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1-docs.etc.lan\LMI2\Web Content\1.3. Full-Time Latest\2026\Apr 26\"/>
    </mc:Choice>
  </mc:AlternateContent>
  <xr:revisionPtr revIDLastSave="0" documentId="8_{CBA1851F-B7DC-4EB7-8D32-8ADB874CF9C2}" xr6:coauthVersionLast="47" xr6:coauthVersionMax="47" xr10:uidLastSave="{00000000-0000-0000-0000-000000000000}"/>
  <bookViews>
    <workbookView xWindow="-108" yWindow="-108" windowWidth="23256" windowHeight="12456" xr2:uid="{680A5DB3-8BAB-4401-9419-558BF1FCCBE0}"/>
  </bookViews>
  <sheets>
    <sheet name="LMI Pub Sex &amp; Segment" sheetId="1" r:id="rId1"/>
  </sheets>
  <externalReferences>
    <externalReference r:id="rId2"/>
  </externalReferences>
  <definedNames>
    <definedName name="_xlnm.Print_Area" localSheetId="0">'LMI Pub Sex &amp; Segment'!$B$1:$N$33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<sst xmlns="http://schemas.openxmlformats.org/spreadsheetml/2006/main" count="37" uniqueCount="31">
  <si>
    <t>Gainfully Occupied Data segmented by Sex and Island</t>
  </si>
  <si>
    <t>Malta &amp; Gozo</t>
  </si>
  <si>
    <t>Malta</t>
  </si>
  <si>
    <t>Gozo</t>
  </si>
  <si>
    <t>Gainfully Occupied Population</t>
  </si>
  <si>
    <t>Segmented by Sex and Island</t>
  </si>
  <si>
    <t>Economic Activity</t>
  </si>
  <si>
    <t>Males</t>
  </si>
  <si>
    <t>Females</t>
  </si>
  <si>
    <t>Total</t>
  </si>
  <si>
    <t>01-03</t>
  </si>
  <si>
    <t>Agriculture, forestry and fishing</t>
  </si>
  <si>
    <t>05-39</t>
  </si>
  <si>
    <t>Manufacturing, quarrying and Utilities</t>
  </si>
  <si>
    <t>41-43</t>
  </si>
  <si>
    <t>Construction</t>
  </si>
  <si>
    <t>45-53, 58-63</t>
  </si>
  <si>
    <t xml:space="preserve">Wholesale and retail trade; transportation and storage; Information and communication </t>
  </si>
  <si>
    <t>55-56</t>
  </si>
  <si>
    <t>Accomodation and food service activities</t>
  </si>
  <si>
    <t>64-68</t>
  </si>
  <si>
    <t>Financial and insurance activities; Real Estate activities</t>
  </si>
  <si>
    <t>69-82</t>
  </si>
  <si>
    <t>Professional, scientific, technical, administration and support service activities</t>
  </si>
  <si>
    <t>84-88</t>
  </si>
  <si>
    <t>Public administration, defence; education; human health and social work activities</t>
  </si>
  <si>
    <t>90-93</t>
  </si>
  <si>
    <t>Arts, entertainment and recreation</t>
  </si>
  <si>
    <t>94-98</t>
  </si>
  <si>
    <t>Other Services</t>
  </si>
  <si>
    <t>Direct Proudction and Market Services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</si>
</sst>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left" vertical="center" indent="2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0" borderId="0" xfId="0" applyFont="1"/>
    <xf numFmtId="0" fontId="4" fillId="0" borderId="5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16" fontId="2" fillId="0" borderId="15" xfId="0" quotePrefix="1" applyNumberFormat="1" applyFont="1" applyBorder="1" applyAlignment="1">
      <alignment horizontal="center"/>
    </xf>
    <xf numFmtId="0" fontId="2" fillId="0" borderId="15" xfId="0" applyFont="1" applyBorder="1" applyAlignment="1">
      <alignment horizontal="left" indent="1"/>
    </xf>
    <xf numFmtId="3" fontId="11" fillId="0" borderId="16" xfId="0" applyNumberFormat="1" applyFont="1" applyBorder="1" applyAlignment="1">
      <alignment horizontal="center"/>
    </xf>
    <xf numFmtId="3" fontId="4" fillId="0" borderId="0" xfId="0" applyNumberFormat="1" applyFont="1"/>
    <xf numFmtId="16" fontId="2" fillId="0" borderId="15" xfId="0" applyNumberFormat="1" applyFont="1" applyBorder="1" applyAlignment="1">
      <alignment horizontal="center"/>
    </xf>
    <xf numFmtId="3" fontId="0" fillId="0" borderId="0" xfId="0" applyNumberFormat="1"/>
    <xf numFmtId="0" fontId="1" fillId="2" borderId="14" xfId="0" applyFont="1" applyFill="1" applyBorder="1"/>
    <xf numFmtId="0" fontId="1" fillId="2" borderId="14" xfId="0" applyFont="1" applyFill="1" applyBorder="1" applyAlignment="1">
      <alignment horizontal="left" indent="1"/>
    </xf>
    <xf numFmtId="3" fontId="12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25</xdr:row>
      <xdr:rowOff>123825</xdr:rowOff>
    </xdr:from>
    <xdr:to>
      <xdr:col>2</xdr:col>
      <xdr:colOff>505770</xdr:colOff>
      <xdr:row>29</xdr:row>
      <xdr:rowOff>53470</xdr:rowOff>
    </xdr:to>
    <xdr:pic>
      <xdr:nvPicPr>
        <xdr:cNvPr id="2" name="Picture 1" descr="Jobsplus small.png">
          <a:extLst>
            <a:ext uri="{FF2B5EF4-FFF2-40B4-BE49-F238E27FC236}">
              <a16:creationId xmlns:a16="http://schemas.microsoft.com/office/drawing/2014/main" id="{DE0B2FE1-8153-4B0C-BA11-90261A310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995" y="5252085"/>
          <a:ext cx="1391595" cy="6002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WBData/1.1%20-%20GOP/GOP%20Nace_Latest%20Data.xlsx" TargetMode="External"/><Relationship Id="rId2" Type="http://schemas.openxmlformats.org/officeDocument/2006/relationships/externalLinkPath" Target="file:///\\eh1-docs.etc.lan\LMI2\WBData\1.1%20-%20GOP\GOP%20Nace_Latest%20Data.xlsx" TargetMode="External"/><Relationship Id="rId1" Type="http://schemas.openxmlformats.org/officeDocument/2006/relationships/externalLinkPath" Target="/WBData/1.1%20-%20GOP/GOP%20Nace_Latest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MI Pub Sector"/>
      <sheetName val="LMI Pub Sex &amp; Segment"/>
      <sheetName val="Pie - Type"/>
      <sheetName val="Pie - Sectors"/>
      <sheetName val="Latest Data (T)"/>
      <sheetName val="By Gender"/>
      <sheetName val="Chart - M&amp;G (Sex)"/>
      <sheetName val="Chart - Gozo (Sex)"/>
      <sheetName val="Chart - Malta (Sex)"/>
      <sheetName val="Latest Data (M)"/>
      <sheetName val="Latest Data (F)"/>
      <sheetName val="Summary (M&amp;G)"/>
    </sheetNames>
    <sheetDataSet>
      <sheetData sheetId="0">
        <row r="3">
          <cell r="B3" t="str">
            <v>Data for Malta and Gozo as at end of April 2026</v>
          </cell>
        </row>
      </sheetData>
      <sheetData sheetId="1"/>
      <sheetData sheetId="4"/>
      <sheetData sheetId="5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39A3-B890-461A-B9F3-6331374EDB2F}">
  <sheetPr>
    <tabColor theme="7" tint="-0.249977111117893"/>
    <pageSetUpPr fitToPage="1"/>
  </sheetPr>
  <dimension ref="A1:Q33"/>
  <sheetViews>
    <sheetView showGridLines="0" tabSelected="1" workbookViewId="0">
      <selection activeCell="D14" sqref="D14:N24"/>
    </sheetView>
  </sheetViews>
  <sheetFormatPr defaultColWidth="0" defaultRowHeight="13.2" customHeight="1" zeroHeight="1" x14ac:dyDescent="0.25"/>
  <cols>
    <col min="1" max="1" width="4.5546875" customWidth="1"/>
    <col min="2" max="2" width="13.33203125" customWidth="1"/>
    <col min="3" max="3" width="83" bestFit="1" customWidth="1"/>
    <col min="4" max="6" width="9.109375" customWidth="1"/>
    <col min="7" max="7" width="3.6640625" customWidth="1"/>
    <col min="8" max="10" width="9.109375" customWidth="1"/>
    <col min="11" max="11" width="3.6640625" customWidth="1"/>
    <col min="12" max="15" width="9.109375" customWidth="1"/>
    <col min="16" max="17" width="0" hidden="1" customWidth="1"/>
    <col min="18" max="16384" width="9.109375" hidden="1"/>
  </cols>
  <sheetData>
    <row r="1" spans="2:16" x14ac:dyDescent="0.25"/>
    <row r="2" spans="2:16" ht="25.8" x14ac:dyDescent="0.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18" x14ac:dyDescent="0.35">
      <c r="B3" s="3" t="str">
        <f>'[1]LMI Pub Sector'!B3</f>
        <v>Data for Malta and Gozo as at end of April 2026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25"/>
    <row r="5" spans="2:16" ht="16.2" thickBot="1" x14ac:dyDescent="0.35"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6" ht="15.75" customHeight="1" x14ac:dyDescent="0.3">
      <c r="B6" s="5"/>
      <c r="C6" s="6"/>
      <c r="D6" s="7" t="s">
        <v>1</v>
      </c>
      <c r="E6" s="8"/>
      <c r="F6" s="9"/>
      <c r="G6" s="10"/>
      <c r="H6" s="7" t="s">
        <v>2</v>
      </c>
      <c r="I6" s="8"/>
      <c r="J6" s="9"/>
      <c r="K6" s="10"/>
      <c r="L6" s="7" t="s">
        <v>3</v>
      </c>
      <c r="M6" s="8"/>
      <c r="N6" s="9"/>
    </row>
    <row r="7" spans="2:16" ht="15.75" customHeight="1" x14ac:dyDescent="0.3">
      <c r="B7" s="11"/>
      <c r="C7" s="12"/>
      <c r="D7" s="13"/>
      <c r="E7" s="14"/>
      <c r="F7" s="15"/>
      <c r="G7" s="16"/>
      <c r="H7" s="13"/>
      <c r="I7" s="14"/>
      <c r="J7" s="15"/>
      <c r="K7" s="16"/>
      <c r="L7" s="13"/>
      <c r="M7" s="14"/>
      <c r="N7" s="15"/>
    </row>
    <row r="8" spans="2:16" ht="15.75" customHeight="1" x14ac:dyDescent="0.3">
      <c r="B8" s="11"/>
      <c r="C8" s="17"/>
      <c r="D8" s="13"/>
      <c r="E8" s="14"/>
      <c r="F8" s="15"/>
      <c r="G8" s="10"/>
      <c r="H8" s="13"/>
      <c r="I8" s="14"/>
      <c r="J8" s="15"/>
      <c r="K8" s="10"/>
      <c r="L8" s="13"/>
      <c r="M8" s="14"/>
      <c r="N8" s="15"/>
    </row>
    <row r="9" spans="2:16" ht="15.75" customHeight="1" x14ac:dyDescent="0.3">
      <c r="B9" s="18" t="s">
        <v>4</v>
      </c>
      <c r="C9" s="19"/>
      <c r="D9" s="13"/>
      <c r="E9" s="14"/>
      <c r="F9" s="15"/>
      <c r="G9" s="10"/>
      <c r="H9" s="13"/>
      <c r="I9" s="14"/>
      <c r="J9" s="15"/>
      <c r="K9" s="10"/>
      <c r="L9" s="13"/>
      <c r="M9" s="14"/>
      <c r="N9" s="15"/>
    </row>
    <row r="10" spans="2:16" ht="15.75" customHeight="1" x14ac:dyDescent="0.3">
      <c r="B10" s="11"/>
      <c r="C10" s="17"/>
      <c r="D10" s="13"/>
      <c r="E10" s="14"/>
      <c r="F10" s="15"/>
      <c r="G10" s="10"/>
      <c r="H10" s="13"/>
      <c r="I10" s="14"/>
      <c r="J10" s="15"/>
      <c r="K10" s="10"/>
      <c r="L10" s="13"/>
      <c r="M10" s="14"/>
      <c r="N10" s="15"/>
    </row>
    <row r="11" spans="2:16" ht="21" customHeight="1" x14ac:dyDescent="0.4">
      <c r="B11" s="20" t="s">
        <v>5</v>
      </c>
      <c r="C11" s="21"/>
      <c r="D11" s="13"/>
      <c r="E11" s="14"/>
      <c r="F11" s="15"/>
      <c r="G11" s="10"/>
      <c r="H11" s="13"/>
      <c r="I11" s="14"/>
      <c r="J11" s="15"/>
      <c r="K11" s="10"/>
      <c r="L11" s="13"/>
      <c r="M11" s="14"/>
      <c r="N11" s="15"/>
    </row>
    <row r="12" spans="2:16" ht="16.5" customHeight="1" thickBot="1" x14ac:dyDescent="0.35">
      <c r="B12" s="22"/>
      <c r="C12" s="23"/>
      <c r="D12" s="24"/>
      <c r="E12" s="25"/>
      <c r="F12" s="26"/>
      <c r="G12" s="10"/>
      <c r="H12" s="24"/>
      <c r="I12" s="25"/>
      <c r="J12" s="26"/>
      <c r="K12" s="10"/>
      <c r="L12" s="24"/>
      <c r="M12" s="25"/>
      <c r="N12" s="26"/>
    </row>
    <row r="13" spans="2:16" ht="16.2" thickBot="1" x14ac:dyDescent="0.35">
      <c r="B13" s="27" t="s">
        <v>6</v>
      </c>
      <c r="C13" s="28"/>
      <c r="D13" s="29" t="s">
        <v>7</v>
      </c>
      <c r="E13" s="29" t="s">
        <v>8</v>
      </c>
      <c r="F13" s="29" t="s">
        <v>9</v>
      </c>
      <c r="G13" s="2"/>
      <c r="H13" s="29" t="s">
        <v>7</v>
      </c>
      <c r="I13" s="29" t="s">
        <v>8</v>
      </c>
      <c r="J13" s="29" t="s">
        <v>9</v>
      </c>
      <c r="K13" s="2"/>
      <c r="L13" s="29" t="s">
        <v>7</v>
      </c>
      <c r="M13" s="29" t="s">
        <v>8</v>
      </c>
      <c r="N13" s="29" t="s">
        <v>9</v>
      </c>
    </row>
    <row r="14" spans="2:16" ht="15.6" x14ac:dyDescent="0.3">
      <c r="B14" s="30" t="s">
        <v>10</v>
      </c>
      <c r="C14" s="31" t="s">
        <v>11</v>
      </c>
      <c r="D14" s="32">
        <v>2122</v>
      </c>
      <c r="E14" s="32">
        <v>441</v>
      </c>
      <c r="F14" s="32">
        <v>2563</v>
      </c>
      <c r="G14" s="33"/>
      <c r="H14" s="32">
        <v>1880</v>
      </c>
      <c r="I14" s="32">
        <v>394</v>
      </c>
      <c r="J14" s="32">
        <v>2274</v>
      </c>
      <c r="K14" s="33"/>
      <c r="L14" s="32">
        <v>242</v>
      </c>
      <c r="M14" s="32">
        <v>47</v>
      </c>
      <c r="N14" s="32">
        <v>289</v>
      </c>
    </row>
    <row r="15" spans="2:16" ht="15.6" x14ac:dyDescent="0.3">
      <c r="B15" s="30" t="s">
        <v>12</v>
      </c>
      <c r="C15" s="31" t="s">
        <v>13</v>
      </c>
      <c r="D15" s="32">
        <v>20998</v>
      </c>
      <c r="E15" s="32">
        <v>6989</v>
      </c>
      <c r="F15" s="32">
        <v>27987</v>
      </c>
      <c r="G15" s="33"/>
      <c r="H15" s="32">
        <v>19792</v>
      </c>
      <c r="I15" s="32">
        <v>6611</v>
      </c>
      <c r="J15" s="32">
        <v>26403</v>
      </c>
      <c r="K15" s="33"/>
      <c r="L15" s="32">
        <v>1206</v>
      </c>
      <c r="M15" s="32">
        <v>378</v>
      </c>
      <c r="N15" s="32">
        <v>1584</v>
      </c>
    </row>
    <row r="16" spans="2:16" ht="15.6" x14ac:dyDescent="0.3">
      <c r="B16" s="30" t="s">
        <v>14</v>
      </c>
      <c r="C16" s="31" t="s">
        <v>15</v>
      </c>
      <c r="D16" s="32">
        <v>19001</v>
      </c>
      <c r="E16" s="32">
        <v>1609</v>
      </c>
      <c r="F16" s="32">
        <v>20610</v>
      </c>
      <c r="G16" s="33"/>
      <c r="H16" s="32">
        <v>17436</v>
      </c>
      <c r="I16" s="32">
        <v>1445</v>
      </c>
      <c r="J16" s="32">
        <v>18881</v>
      </c>
      <c r="K16" s="33"/>
      <c r="L16" s="32">
        <v>1565</v>
      </c>
      <c r="M16" s="32">
        <v>164</v>
      </c>
      <c r="N16" s="32">
        <v>1729</v>
      </c>
    </row>
    <row r="17" spans="2:14" ht="15.6" x14ac:dyDescent="0.3">
      <c r="B17" s="30" t="s">
        <v>16</v>
      </c>
      <c r="C17" s="31" t="s">
        <v>17</v>
      </c>
      <c r="D17" s="32">
        <v>46229</v>
      </c>
      <c r="E17" s="32">
        <v>20650</v>
      </c>
      <c r="F17" s="32">
        <v>66879</v>
      </c>
      <c r="G17" s="33"/>
      <c r="H17" s="32">
        <v>44039</v>
      </c>
      <c r="I17" s="32">
        <v>19504</v>
      </c>
      <c r="J17" s="32">
        <v>63543</v>
      </c>
      <c r="K17" s="33"/>
      <c r="L17" s="32">
        <v>2190</v>
      </c>
      <c r="M17" s="32">
        <v>1146</v>
      </c>
      <c r="N17" s="32">
        <v>3336</v>
      </c>
    </row>
    <row r="18" spans="2:14" ht="15.6" x14ac:dyDescent="0.3">
      <c r="B18" s="30" t="s">
        <v>18</v>
      </c>
      <c r="C18" s="31" t="s">
        <v>19</v>
      </c>
      <c r="D18" s="32">
        <v>16694</v>
      </c>
      <c r="E18" s="32">
        <v>7891</v>
      </c>
      <c r="F18" s="32">
        <v>24585</v>
      </c>
      <c r="G18" s="33"/>
      <c r="H18" s="32">
        <v>15523</v>
      </c>
      <c r="I18" s="32">
        <v>7222</v>
      </c>
      <c r="J18" s="32">
        <v>22745</v>
      </c>
      <c r="K18" s="33"/>
      <c r="L18" s="32">
        <v>1171</v>
      </c>
      <c r="M18" s="32">
        <v>669</v>
      </c>
      <c r="N18" s="32">
        <v>1840</v>
      </c>
    </row>
    <row r="19" spans="2:14" ht="15.6" x14ac:dyDescent="0.3">
      <c r="B19" s="34" t="s">
        <v>20</v>
      </c>
      <c r="C19" s="31" t="s">
        <v>21</v>
      </c>
      <c r="D19" s="32">
        <v>10032</v>
      </c>
      <c r="E19" s="32">
        <v>9397</v>
      </c>
      <c r="F19" s="32">
        <v>19429</v>
      </c>
      <c r="G19" s="35"/>
      <c r="H19" s="32">
        <v>9644</v>
      </c>
      <c r="I19" s="32">
        <v>8954</v>
      </c>
      <c r="J19" s="32">
        <v>18598</v>
      </c>
      <c r="K19" s="35"/>
      <c r="L19" s="32">
        <v>388</v>
      </c>
      <c r="M19" s="32">
        <v>443</v>
      </c>
      <c r="N19" s="32">
        <v>831</v>
      </c>
    </row>
    <row r="20" spans="2:14" ht="15.6" x14ac:dyDescent="0.3">
      <c r="B20" s="30" t="s">
        <v>22</v>
      </c>
      <c r="C20" s="31" t="s">
        <v>23</v>
      </c>
      <c r="D20" s="32">
        <v>34642</v>
      </c>
      <c r="E20" s="32">
        <v>26162</v>
      </c>
      <c r="F20" s="32">
        <v>60804</v>
      </c>
      <c r="G20" s="35"/>
      <c r="H20" s="32">
        <v>32621</v>
      </c>
      <c r="I20" s="32">
        <v>24747</v>
      </c>
      <c r="J20" s="32">
        <v>57368</v>
      </c>
      <c r="K20" s="35"/>
      <c r="L20" s="32">
        <v>2021</v>
      </c>
      <c r="M20" s="32">
        <v>1415</v>
      </c>
      <c r="N20" s="32">
        <v>3436</v>
      </c>
    </row>
    <row r="21" spans="2:14" ht="15.6" x14ac:dyDescent="0.3">
      <c r="B21" s="30" t="s">
        <v>24</v>
      </c>
      <c r="C21" s="31" t="s">
        <v>25</v>
      </c>
      <c r="D21" s="32">
        <v>25266</v>
      </c>
      <c r="E21" s="32">
        <v>38870</v>
      </c>
      <c r="F21" s="32">
        <v>64136</v>
      </c>
      <c r="G21" s="35"/>
      <c r="H21" s="32">
        <v>22999</v>
      </c>
      <c r="I21" s="32">
        <v>36243</v>
      </c>
      <c r="J21" s="32">
        <v>59242</v>
      </c>
      <c r="K21" s="35"/>
      <c r="L21" s="32">
        <v>2267</v>
      </c>
      <c r="M21" s="32">
        <v>2627</v>
      </c>
      <c r="N21" s="32">
        <v>4894</v>
      </c>
    </row>
    <row r="22" spans="2:14" ht="15.6" x14ac:dyDescent="0.3">
      <c r="B22" s="30" t="s">
        <v>26</v>
      </c>
      <c r="C22" s="31" t="s">
        <v>27</v>
      </c>
      <c r="D22" s="32">
        <v>8142</v>
      </c>
      <c r="E22" s="32">
        <v>6540</v>
      </c>
      <c r="F22" s="32">
        <v>14682</v>
      </c>
      <c r="G22" s="35"/>
      <c r="H22" s="32">
        <v>7834</v>
      </c>
      <c r="I22" s="32">
        <v>6394</v>
      </c>
      <c r="J22" s="32">
        <v>14228</v>
      </c>
      <c r="K22" s="35"/>
      <c r="L22" s="32">
        <v>308</v>
      </c>
      <c r="M22" s="32">
        <v>146</v>
      </c>
      <c r="N22" s="32">
        <v>454</v>
      </c>
    </row>
    <row r="23" spans="2:14" ht="16.2" thickBot="1" x14ac:dyDescent="0.35">
      <c r="B23" s="30" t="s">
        <v>28</v>
      </c>
      <c r="C23" s="31" t="s">
        <v>29</v>
      </c>
      <c r="D23" s="32">
        <v>3241</v>
      </c>
      <c r="E23" s="32">
        <v>4676</v>
      </c>
      <c r="F23" s="32">
        <v>7917</v>
      </c>
      <c r="G23" s="35"/>
      <c r="H23" s="32">
        <v>3070</v>
      </c>
      <c r="I23" s="32">
        <v>4465</v>
      </c>
      <c r="J23" s="32">
        <v>7535</v>
      </c>
      <c r="K23" s="35"/>
      <c r="L23" s="32">
        <v>171</v>
      </c>
      <c r="M23" s="32">
        <v>211</v>
      </c>
      <c r="N23" s="32">
        <v>382</v>
      </c>
    </row>
    <row r="24" spans="2:14" ht="16.2" thickBot="1" x14ac:dyDescent="0.35">
      <c r="B24" s="36"/>
      <c r="C24" s="37" t="s">
        <v>30</v>
      </c>
      <c r="D24" s="38">
        <v>186367</v>
      </c>
      <c r="E24" s="38">
        <v>123225</v>
      </c>
      <c r="F24" s="38">
        <v>309592</v>
      </c>
      <c r="G24" s="35"/>
      <c r="H24" s="38">
        <v>174838</v>
      </c>
      <c r="I24" s="38">
        <v>115979</v>
      </c>
      <c r="J24" s="38">
        <v>290817</v>
      </c>
      <c r="K24" s="35"/>
      <c r="L24" s="38">
        <v>11529</v>
      </c>
      <c r="M24" s="38">
        <v>7246</v>
      </c>
      <c r="N24" s="38">
        <v>18775</v>
      </c>
    </row>
    <row r="25" spans="2:14" x14ac:dyDescent="0.25">
      <c r="H25" s="35"/>
      <c r="I25" s="35"/>
      <c r="J25" s="35"/>
    </row>
    <row r="26" spans="2:14" x14ac:dyDescent="0.25">
      <c r="H26" s="35"/>
      <c r="I26" s="35"/>
      <c r="J26" s="35"/>
    </row>
    <row r="27" spans="2:14" x14ac:dyDescent="0.25"/>
    <row r="28" spans="2:14" x14ac:dyDescent="0.25"/>
    <row r="29" spans="2:14" x14ac:dyDescent="0.25">
      <c r="H29" s="35"/>
    </row>
    <row r="30" spans="2:14" x14ac:dyDescent="0.25"/>
    <row r="31" spans="2:14" x14ac:dyDescent="0.25"/>
    <row r="32" spans="2:14" x14ac:dyDescent="0.25"/>
    <row r="33" x14ac:dyDescent="0.25"/>
  </sheetData>
  <sheetProtection algorithmName="SHA-512" hashValue="2Nj69plrNNKgLTZ/OkR30FAjNNyAcsoj5m+AAaW2fILXmLm2NRl5rq395tQk93416AXeFlwSbNUzjQzgBz4B8A==" saltValue="JVOQAfVRVz6+MuHHju5tQg==" spinCount="100000" sheet="1" objects="1" scenarios="1"/>
  <mergeCells count="6">
    <mergeCell ref="D6:F12"/>
    <mergeCell ref="H6:J12"/>
    <mergeCell ref="L6:N12"/>
    <mergeCell ref="B9:C9"/>
    <mergeCell ref="B11:C11"/>
    <mergeCell ref="B13:C1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LMI Pub Sex &amp; Segment</vt:lpstr>
      <vt:lpstr>'LMI Pub Sex &amp; Segment'!Print_Area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Camilleri Alexia Sue at Jobsplus</dc:creator>
  <cp:lastModifiedBy>Camilleri Alexia Sue at Jobsplus</cp:lastModifiedBy>
  <dcterms:created xsi:type="dcterms:W3CDTF">2026-09-24T07:35:28Z</dcterms:created>
  <dcterms:modified xsi:type="dcterms:W3CDTF">2026-09-24T07:36:17Z</dcterms:modified>
</cp:coreProperties>
</file>