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eh1-docs.etc.lan\LMI2\Web Content\1.2. Gozo Employment\2025\"/>
    </mc:Choice>
  </mc:AlternateContent>
  <xr:revisionPtr revIDLastSave="0" documentId="8_{29DF3AE4-1467-4CEF-B647-2F5419EDFD7F}" xr6:coauthVersionLast="47" xr6:coauthVersionMax="47" xr10:uidLastSave="{00000000-0000-0000-0000-000000000000}"/>
  <bookViews>
    <workbookView xWindow="-120" yWindow="-120" windowWidth="29040" windowHeight="15720" xr2:uid="{4D74C428-8C66-4C44-B1FD-E27601FB81FC}"/>
  </bookViews>
  <sheets>
    <sheet name="LMI Pub (Gozo FT Trend) (2)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Z9" i="1" l="1"/>
  <c r="Y9" i="1"/>
  <c r="Z8" i="1"/>
  <c r="Y8" i="1"/>
  <c r="Z7" i="1"/>
  <c r="Y7" i="1"/>
</calcChain>
</file>

<file path=xl/sharedStrings.xml><?xml version="1.0" encoding="utf-8"?>
<sst xmlns="http://schemas.openxmlformats.org/spreadsheetml/2006/main" count="6" uniqueCount="6">
  <si>
    <t>Labour Supply Trend in Gozo</t>
  </si>
  <si>
    <t>Data for Gozo as from 2015-2025</t>
  </si>
  <si>
    <t>Year</t>
  </si>
  <si>
    <t xml:space="preserve">Gainfully Employed </t>
  </si>
  <si>
    <t>Registering Unemployed (Part 1 and Part 2)</t>
  </si>
  <si>
    <t>Labour Supply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</si>
</sst>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3" tint="-0.499984740745262"/>
      <name val="Calibri"/>
      <family val="2"/>
      <scheme val="minor"/>
    </font>
    <font>
      <sz val="12"/>
      <name val="Calibri"/>
      <family val="2"/>
      <scheme val="minor"/>
    </font>
    <font>
      <b/>
      <sz val="14"/>
      <color theme="3" tint="0.3999755851924192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 tint="0.59999389629810485"/>
        <bgColor indexed="64"/>
      </patternFill>
    </fill>
  </fills>
  <borders count="3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/>
    <xf numFmtId="0" fontId="2" fillId="2" borderId="1" xfId="0" applyFont="1" applyFill="1" applyBorder="1" applyAlignment="1">
      <alignment horizontal="left" indent="1"/>
    </xf>
    <xf numFmtId="0" fontId="2" fillId="2" borderId="1" xfId="0" applyFont="1" applyFill="1" applyBorder="1" applyAlignment="1">
      <alignment horizontal="center"/>
    </xf>
    <xf numFmtId="3" fontId="5" fillId="0" borderId="0" xfId="0" applyNumberFormat="1" applyFont="1"/>
    <xf numFmtId="3" fontId="0" fillId="0" borderId="0" xfId="0" applyNumberFormat="1"/>
    <xf numFmtId="0" fontId="2" fillId="3" borderId="1" xfId="0" applyFont="1" applyFill="1" applyBorder="1" applyAlignment="1">
      <alignment horizontal="left" indent="1"/>
    </xf>
    <xf numFmtId="3" fontId="3" fillId="4" borderId="1" xfId="0" applyNumberFormat="1" applyFont="1" applyFill="1" applyBorder="1" applyAlignment="1">
      <alignment horizontal="center"/>
    </xf>
    <xf numFmtId="3" fontId="3" fillId="0" borderId="1" xfId="0" applyNumberFormat="1" applyFont="1" applyBorder="1" applyAlignment="1">
      <alignment horizontal="center"/>
    </xf>
    <xf numFmtId="0" fontId="7" fillId="0" borderId="2" xfId="0" applyFont="1" applyBorder="1" applyAlignment="1">
      <alignment horizontal="left" indent="1"/>
    </xf>
    <xf numFmtId="3" fontId="1" fillId="0" borderId="2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173354</xdr:colOff>
      <xdr:row>10</xdr:row>
      <xdr:rowOff>100965</xdr:rowOff>
    </xdr:from>
    <xdr:to>
      <xdr:col>1</xdr:col>
      <xdr:colOff>1165859</xdr:colOff>
      <xdr:row>13</xdr:row>
      <xdr:rowOff>0</xdr:rowOff>
    </xdr:to>
    <xdr:pic>
      <xdr:nvPicPr>
        <xdr:cNvPr id="2" name="Picture 1" descr="Jobsplus small.png">
          <a:extLst>
            <a:ext uri="{FF2B5EF4-FFF2-40B4-BE49-F238E27FC236}">
              <a16:creationId xmlns:a16="http://schemas.microsoft.com/office/drawing/2014/main" id="{87FD6CB5-9595-4F22-993D-ECA2AF2AA7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1004" y="2091690"/>
          <a:ext cx="992505" cy="38481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WBData/1.2%20-%20Gozo%20GOP/GOP%20GOZO%20Nace_2002-25%20(Dec).xlsx" TargetMode="External"/><Relationship Id="rId2" Type="http://schemas.openxmlformats.org/officeDocument/2006/relationships/externalLinkPath" Target="file:///\\eh1-docs.etc.lan\LMI2\WBData\1.2%20-%20Gozo%20GOP\GOP%20GOZO%20Nace_2002-25%20(Dec).xlsx" TargetMode="External"/><Relationship Id="rId1" Type="http://schemas.openxmlformats.org/officeDocument/2006/relationships/externalLinkPath" Target="/WBData/1.2%20-%20Gozo%20GOP/GOP%20GOZO%20Nace_2002-25%20(Dec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LMI Pub (Gozo FT Trend) (2)"/>
      <sheetName val="LMI Pub (GOZO by Sex) (2)"/>
      <sheetName val="Chart1"/>
      <sheetName val="Chart2"/>
      <sheetName val="By Gender"/>
      <sheetName val="DEC 2002-2025 (M&amp;F)"/>
      <sheetName val="DEC 2002-2025 (T)"/>
      <sheetName val="DEC 2002-2025 (M)"/>
      <sheetName val="DEC 2002-2025 (F)"/>
      <sheetName val="LMI Pub (Gozo FT Trend)"/>
      <sheetName val="LMI Pub (GOZO by Sex)"/>
      <sheetName val="Chart3"/>
      <sheetName val="Chart4"/>
    </sheetNames>
    <sheetDataSet>
      <sheetData sheetId="0"/>
      <sheetData sheetId="1"/>
      <sheetData sheetId="4"/>
      <sheetData sheetId="5"/>
      <sheetData sheetId="6">
        <row r="157">
          <cell r="AA157">
            <v>17380</v>
          </cell>
          <cell r="AB157">
            <v>18359</v>
          </cell>
        </row>
        <row r="158">
          <cell r="AA158">
            <v>61</v>
          </cell>
          <cell r="AB158">
            <v>80</v>
          </cell>
        </row>
        <row r="159">
          <cell r="AA159">
            <v>17441</v>
          </cell>
          <cell r="AB159">
            <v>18439</v>
          </cell>
        </row>
      </sheetData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9AE100-C4B1-46AB-A799-84E9F542CAC0}">
  <sheetPr>
    <tabColor rgb="FF7030A0"/>
    <pageSetUpPr fitToPage="1"/>
  </sheetPr>
  <dimension ref="A1:AB160"/>
  <sheetViews>
    <sheetView showGridLines="0" tabSelected="1" workbookViewId="0">
      <selection activeCell="Y7" sqref="Y7"/>
    </sheetView>
  </sheetViews>
  <sheetFormatPr defaultColWidth="0" defaultRowHeight="0" customHeight="1" zeroHeight="1" x14ac:dyDescent="0.2"/>
  <cols>
    <col min="1" max="1" width="3.7109375" customWidth="1"/>
    <col min="2" max="2" width="115.140625" bestFit="1" customWidth="1"/>
    <col min="3" max="15" width="9.140625" hidden="1" customWidth="1"/>
    <col min="16" max="26" width="9.140625" customWidth="1"/>
    <col min="27" max="27" width="4.140625" customWidth="1"/>
    <col min="28" max="28" width="0" hidden="1" customWidth="1"/>
    <col min="29" max="16384" width="9.140625" hidden="1"/>
  </cols>
  <sheetData>
    <row r="1" spans="2:27" ht="12.75" x14ac:dyDescent="0.2"/>
    <row r="2" spans="2:27" ht="26.25" x14ac:dyDescent="0.4">
      <c r="B2" s="1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2:27" ht="18.75" x14ac:dyDescent="0.3">
      <c r="B3" s="3" t="s">
        <v>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2:27" ht="16.5" thickBot="1" x14ac:dyDescent="0.3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2:27" ht="15.75" thickBot="1" x14ac:dyDescent="0.3">
      <c r="B5" s="4" t="s">
        <v>2</v>
      </c>
      <c r="C5" s="5">
        <v>2002</v>
      </c>
      <c r="D5" s="5">
        <v>2003</v>
      </c>
      <c r="E5" s="5">
        <v>2004</v>
      </c>
      <c r="F5" s="5">
        <v>2005</v>
      </c>
      <c r="G5" s="5">
        <v>2006</v>
      </c>
      <c r="H5" s="5">
        <v>2007</v>
      </c>
      <c r="I5" s="5">
        <v>2008</v>
      </c>
      <c r="J5" s="5">
        <v>2009</v>
      </c>
      <c r="K5" s="5">
        <v>2010</v>
      </c>
      <c r="L5" s="5">
        <v>2011</v>
      </c>
      <c r="M5" s="5">
        <v>2012</v>
      </c>
      <c r="N5" s="5">
        <v>2013</v>
      </c>
      <c r="O5" s="5">
        <v>2014</v>
      </c>
      <c r="P5" s="5">
        <v>2015</v>
      </c>
      <c r="Q5" s="5">
        <v>2016</v>
      </c>
      <c r="R5" s="5">
        <v>2017</v>
      </c>
      <c r="S5" s="5">
        <v>2018</v>
      </c>
      <c r="T5" s="5">
        <v>2019</v>
      </c>
      <c r="U5" s="5">
        <v>2020</v>
      </c>
      <c r="V5" s="5">
        <v>2021</v>
      </c>
      <c r="W5" s="5">
        <v>2022</v>
      </c>
      <c r="X5" s="5">
        <v>2023</v>
      </c>
      <c r="Y5" s="5">
        <v>2024</v>
      </c>
      <c r="Z5" s="5">
        <v>2025</v>
      </c>
    </row>
    <row r="6" spans="2:27" ht="7.15" customHeight="1" thickBot="1" x14ac:dyDescent="0.3">
      <c r="B6" s="2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7"/>
    </row>
    <row r="7" spans="2:27" ht="15.75" thickBot="1" x14ac:dyDescent="0.3">
      <c r="B7" s="8" t="s">
        <v>3</v>
      </c>
      <c r="C7" s="9">
        <v>8478</v>
      </c>
      <c r="D7" s="9">
        <v>8350</v>
      </c>
      <c r="E7" s="9">
        <v>8218</v>
      </c>
      <c r="F7" s="9">
        <v>8303</v>
      </c>
      <c r="G7" s="9">
        <v>8335</v>
      </c>
      <c r="H7" s="9">
        <v>8576</v>
      </c>
      <c r="I7" s="10">
        <v>8948</v>
      </c>
      <c r="J7" s="10">
        <v>8863</v>
      </c>
      <c r="K7" s="10">
        <v>8972</v>
      </c>
      <c r="L7" s="10">
        <v>9100</v>
      </c>
      <c r="M7" s="10">
        <v>9180</v>
      </c>
      <c r="N7" s="10">
        <v>9583</v>
      </c>
      <c r="O7" s="10">
        <v>10093</v>
      </c>
      <c r="P7" s="10">
        <v>10307</v>
      </c>
      <c r="Q7" s="10">
        <v>10867</v>
      </c>
      <c r="R7" s="10">
        <v>11755</v>
      </c>
      <c r="S7" s="10">
        <v>12671</v>
      </c>
      <c r="T7" s="10">
        <v>13458</v>
      </c>
      <c r="U7" s="10">
        <v>13955</v>
      </c>
      <c r="V7" s="10">
        <v>14787</v>
      </c>
      <c r="W7" s="10">
        <v>15655</v>
      </c>
      <c r="X7" s="10">
        <v>16386</v>
      </c>
      <c r="Y7" s="10">
        <f>'[1]DEC 2002-2025 (T)'!AA157</f>
        <v>17380</v>
      </c>
      <c r="Z7" s="10">
        <f>'[1]DEC 2002-2025 (T)'!AB157</f>
        <v>18359</v>
      </c>
      <c r="AA7" s="7"/>
    </row>
    <row r="8" spans="2:27" ht="15.75" thickBot="1" x14ac:dyDescent="0.3">
      <c r="B8" s="11" t="s">
        <v>4</v>
      </c>
      <c r="C8" s="12">
        <v>526</v>
      </c>
      <c r="D8" s="12">
        <v>619</v>
      </c>
      <c r="E8" s="12">
        <v>720</v>
      </c>
      <c r="F8" s="12">
        <v>714</v>
      </c>
      <c r="G8" s="12">
        <v>724</v>
      </c>
      <c r="H8" s="12">
        <v>706</v>
      </c>
      <c r="I8" s="12">
        <v>718</v>
      </c>
      <c r="J8" s="12">
        <v>801</v>
      </c>
      <c r="K8" s="12">
        <v>709</v>
      </c>
      <c r="L8" s="12">
        <v>703</v>
      </c>
      <c r="M8" s="12">
        <v>713</v>
      </c>
      <c r="N8" s="12">
        <v>729</v>
      </c>
      <c r="O8" s="12">
        <v>765</v>
      </c>
      <c r="P8" s="12">
        <v>648</v>
      </c>
      <c r="Q8" s="12">
        <v>512</v>
      </c>
      <c r="R8" s="12">
        <v>358</v>
      </c>
      <c r="S8" s="12">
        <v>198</v>
      </c>
      <c r="T8" s="12">
        <v>166</v>
      </c>
      <c r="U8" s="12">
        <v>182</v>
      </c>
      <c r="V8" s="12">
        <v>108</v>
      </c>
      <c r="W8" s="12">
        <v>72</v>
      </c>
      <c r="X8" s="12">
        <v>63</v>
      </c>
      <c r="Y8" s="12">
        <f>'[1]DEC 2002-2025 (T)'!AA158</f>
        <v>61</v>
      </c>
      <c r="Z8" s="12">
        <f>'[1]DEC 2002-2025 (T)'!AB158</f>
        <v>80</v>
      </c>
      <c r="AA8" s="7"/>
    </row>
    <row r="9" spans="2:27" ht="15.75" thickBot="1" x14ac:dyDescent="0.3">
      <c r="B9" s="8" t="s">
        <v>5</v>
      </c>
      <c r="C9" s="10">
        <v>9004</v>
      </c>
      <c r="D9" s="10">
        <v>8969</v>
      </c>
      <c r="E9" s="10">
        <v>8938</v>
      </c>
      <c r="F9" s="10">
        <v>9017</v>
      </c>
      <c r="G9" s="10">
        <v>9059</v>
      </c>
      <c r="H9" s="10">
        <v>9282</v>
      </c>
      <c r="I9" s="10">
        <v>9666</v>
      </c>
      <c r="J9" s="10">
        <v>9664</v>
      </c>
      <c r="K9" s="10">
        <v>9681</v>
      </c>
      <c r="L9" s="10">
        <v>9803</v>
      </c>
      <c r="M9" s="10">
        <v>9893</v>
      </c>
      <c r="N9" s="10">
        <v>10312</v>
      </c>
      <c r="O9" s="10">
        <v>10858</v>
      </c>
      <c r="P9" s="10">
        <v>10955</v>
      </c>
      <c r="Q9" s="10">
        <v>11379</v>
      </c>
      <c r="R9" s="10">
        <v>12113</v>
      </c>
      <c r="S9" s="10">
        <v>12869</v>
      </c>
      <c r="T9" s="10">
        <v>13624</v>
      </c>
      <c r="U9" s="10">
        <v>14137</v>
      </c>
      <c r="V9" s="10">
        <v>14895</v>
      </c>
      <c r="W9" s="10">
        <v>15727</v>
      </c>
      <c r="X9" s="10">
        <v>16449</v>
      </c>
      <c r="Y9" s="10">
        <f>'[1]DEC 2002-2025 (T)'!AA159</f>
        <v>17441</v>
      </c>
      <c r="Z9" s="10">
        <f>'[1]DEC 2002-2025 (T)'!AB159</f>
        <v>18439</v>
      </c>
      <c r="AA9" s="7"/>
    </row>
    <row r="10" spans="2:27" ht="12.75" x14ac:dyDescent="0.2"/>
    <row r="11" spans="2:27" ht="12.75" x14ac:dyDescent="0.2"/>
    <row r="12" spans="2:27" ht="12.75" x14ac:dyDescent="0.2"/>
    <row r="13" spans="2:27" ht="12.75" x14ac:dyDescent="0.2"/>
    <row r="14" spans="2:27" ht="12.75" hidden="1" x14ac:dyDescent="0.2"/>
    <row r="15" spans="2:27" ht="12.75" hidden="1" x14ac:dyDescent="0.2"/>
    <row r="16" spans="2:27" ht="12.75" hidden="1" x14ac:dyDescent="0.2"/>
    <row r="17" ht="12.75" hidden="1" x14ac:dyDescent="0.2"/>
    <row r="18" ht="12.75" hidden="1" x14ac:dyDescent="0.2"/>
    <row r="19" ht="12.75" hidden="1" x14ac:dyDescent="0.2"/>
    <row r="20" ht="12.75" hidden="1" x14ac:dyDescent="0.2"/>
    <row r="21" ht="12.75" hidden="1" x14ac:dyDescent="0.2"/>
    <row r="22" ht="12.75" hidden="1" x14ac:dyDescent="0.2"/>
    <row r="23" ht="12.75" hidden="1" x14ac:dyDescent="0.2"/>
    <row r="24" ht="12.75" hidden="1" x14ac:dyDescent="0.2"/>
    <row r="25" ht="12.75" hidden="1" x14ac:dyDescent="0.2"/>
    <row r="26" ht="12.75" hidden="1" x14ac:dyDescent="0.2"/>
    <row r="27" ht="12.75" hidden="1" x14ac:dyDescent="0.2"/>
    <row r="28" ht="12.75" hidden="1" x14ac:dyDescent="0.2"/>
    <row r="29" ht="12.75" hidden="1" x14ac:dyDescent="0.2"/>
    <row r="30" ht="12.75" hidden="1" x14ac:dyDescent="0.2"/>
    <row r="31" ht="12.75" hidden="1" x14ac:dyDescent="0.2"/>
    <row r="32" ht="12.75" hidden="1" x14ac:dyDescent="0.2"/>
    <row r="33" ht="12.75" hidden="1" x14ac:dyDescent="0.2"/>
    <row r="34" ht="12.75" hidden="1" x14ac:dyDescent="0.2"/>
    <row r="35" ht="12.75" hidden="1" x14ac:dyDescent="0.2"/>
    <row r="36" ht="12.75" hidden="1" x14ac:dyDescent="0.2"/>
    <row r="37" ht="12.75" hidden="1" x14ac:dyDescent="0.2"/>
    <row r="38" ht="12.75" hidden="1" x14ac:dyDescent="0.2"/>
    <row r="39" ht="12.75" hidden="1" x14ac:dyDescent="0.2"/>
    <row r="40" ht="12.75" hidden="1" x14ac:dyDescent="0.2"/>
    <row r="41" ht="12.75" hidden="1" x14ac:dyDescent="0.2"/>
    <row r="42" ht="12.75" hidden="1" x14ac:dyDescent="0.2"/>
    <row r="43" ht="12.75" hidden="1" x14ac:dyDescent="0.2"/>
    <row r="44" ht="12.75" hidden="1" x14ac:dyDescent="0.2"/>
    <row r="45" ht="12.75" hidden="1" x14ac:dyDescent="0.2"/>
    <row r="46" ht="12.75" hidden="1" x14ac:dyDescent="0.2"/>
    <row r="47" ht="12.75" hidden="1" x14ac:dyDescent="0.2"/>
    <row r="48" ht="12.75" hidden="1" x14ac:dyDescent="0.2"/>
    <row r="49" ht="12.75" hidden="1" x14ac:dyDescent="0.2"/>
    <row r="50" ht="12.75" hidden="1" x14ac:dyDescent="0.2"/>
    <row r="51" ht="12.75" hidden="1" x14ac:dyDescent="0.2"/>
    <row r="52" ht="12.75" hidden="1" x14ac:dyDescent="0.2"/>
    <row r="53" ht="12.75" hidden="1" x14ac:dyDescent="0.2"/>
    <row r="54" ht="12.75" hidden="1" x14ac:dyDescent="0.2"/>
    <row r="55" ht="12.75" hidden="1" x14ac:dyDescent="0.2"/>
    <row r="56" ht="12.75" hidden="1" x14ac:dyDescent="0.2"/>
    <row r="57" ht="12.75" hidden="1" x14ac:dyDescent="0.2"/>
    <row r="58" ht="12.75" hidden="1" x14ac:dyDescent="0.2"/>
    <row r="59" ht="12.75" hidden="1" x14ac:dyDescent="0.2"/>
    <row r="60" ht="12.75" hidden="1" x14ac:dyDescent="0.2"/>
    <row r="61" ht="12.75" hidden="1" x14ac:dyDescent="0.2"/>
    <row r="62" ht="12.75" hidden="1" x14ac:dyDescent="0.2"/>
    <row r="63" ht="12.75" hidden="1" x14ac:dyDescent="0.2"/>
    <row r="64" ht="12.75" hidden="1" x14ac:dyDescent="0.2"/>
    <row r="65" ht="12.75" hidden="1" x14ac:dyDescent="0.2"/>
    <row r="66" ht="12.75" hidden="1" x14ac:dyDescent="0.2"/>
    <row r="67" ht="12.75" hidden="1" x14ac:dyDescent="0.2"/>
    <row r="68" ht="12.75" hidden="1" x14ac:dyDescent="0.2"/>
    <row r="69" ht="12.75" hidden="1" x14ac:dyDescent="0.2"/>
    <row r="70" ht="12.75" hidden="1" x14ac:dyDescent="0.2"/>
    <row r="71" ht="12.75" hidden="1" x14ac:dyDescent="0.2"/>
    <row r="72" ht="12.75" hidden="1" x14ac:dyDescent="0.2"/>
    <row r="73" ht="12.75" hidden="1" x14ac:dyDescent="0.2"/>
    <row r="74" ht="12.75" hidden="1" x14ac:dyDescent="0.2"/>
    <row r="75" ht="12.75" hidden="1" x14ac:dyDescent="0.2"/>
    <row r="76" ht="12.75" hidden="1" x14ac:dyDescent="0.2"/>
    <row r="77" ht="12.75" hidden="1" x14ac:dyDescent="0.2"/>
    <row r="78" ht="12.75" hidden="1" x14ac:dyDescent="0.2"/>
    <row r="79" ht="12.75" hidden="1" x14ac:dyDescent="0.2"/>
    <row r="80" ht="12.75" hidden="1" x14ac:dyDescent="0.2"/>
    <row r="81" ht="12.75" hidden="1" x14ac:dyDescent="0.2"/>
    <row r="82" ht="12.75" hidden="1" x14ac:dyDescent="0.2"/>
    <row r="83" ht="12.75" hidden="1" x14ac:dyDescent="0.2"/>
    <row r="84" ht="12.75" hidden="1" x14ac:dyDescent="0.2"/>
    <row r="85" ht="12.75" hidden="1" x14ac:dyDescent="0.2"/>
    <row r="86" ht="12.75" hidden="1" x14ac:dyDescent="0.2"/>
    <row r="87" ht="12.75" hidden="1" x14ac:dyDescent="0.2"/>
    <row r="88" ht="12.75" hidden="1" x14ac:dyDescent="0.2"/>
    <row r="89" ht="12.75" hidden="1" x14ac:dyDescent="0.2"/>
    <row r="90" ht="12.75" hidden="1" x14ac:dyDescent="0.2"/>
    <row r="91" ht="12.75" hidden="1" x14ac:dyDescent="0.2"/>
    <row r="92" ht="12.75" hidden="1" x14ac:dyDescent="0.2"/>
    <row r="93" ht="12.75" hidden="1" x14ac:dyDescent="0.2"/>
    <row r="94" ht="12.75" hidden="1" x14ac:dyDescent="0.2"/>
    <row r="95" ht="12.75" hidden="1" x14ac:dyDescent="0.2"/>
    <row r="96" ht="12.75" hidden="1" x14ac:dyDescent="0.2"/>
    <row r="97" ht="12.75" hidden="1" x14ac:dyDescent="0.2"/>
    <row r="98" ht="12.75" hidden="1" x14ac:dyDescent="0.2"/>
    <row r="99" ht="12.75" hidden="1" x14ac:dyDescent="0.2"/>
    <row r="100" ht="12.75" hidden="1" x14ac:dyDescent="0.2"/>
    <row r="101" ht="12.75" hidden="1" x14ac:dyDescent="0.2"/>
    <row r="102" ht="12.75" hidden="1" x14ac:dyDescent="0.2"/>
    <row r="103" ht="12.75" hidden="1" x14ac:dyDescent="0.2"/>
    <row r="104" ht="12.75" hidden="1" x14ac:dyDescent="0.2"/>
    <row r="105" ht="12.75" hidden="1" x14ac:dyDescent="0.2"/>
    <row r="106" ht="12.75" hidden="1" x14ac:dyDescent="0.2"/>
    <row r="107" ht="12.75" hidden="1" x14ac:dyDescent="0.2"/>
    <row r="108" ht="12.75" hidden="1" x14ac:dyDescent="0.2"/>
    <row r="109" ht="12.75" hidden="1" x14ac:dyDescent="0.2"/>
    <row r="110" ht="12.75" hidden="1" x14ac:dyDescent="0.2"/>
    <row r="111" ht="12.75" hidden="1" x14ac:dyDescent="0.2"/>
    <row r="112" ht="12.75" hidden="1" x14ac:dyDescent="0.2"/>
    <row r="113" ht="12.75" hidden="1" x14ac:dyDescent="0.2"/>
    <row r="114" ht="12.75" hidden="1" x14ac:dyDescent="0.2"/>
    <row r="115" ht="12.75" hidden="1" x14ac:dyDescent="0.2"/>
    <row r="116" ht="12.75" hidden="1" x14ac:dyDescent="0.2"/>
    <row r="117" ht="12.75" hidden="1" x14ac:dyDescent="0.2"/>
    <row r="118" ht="12.75" hidden="1" x14ac:dyDescent="0.2"/>
    <row r="119" ht="12.75" hidden="1" x14ac:dyDescent="0.2"/>
    <row r="120" ht="12.75" hidden="1" x14ac:dyDescent="0.2"/>
    <row r="121" ht="12.75" hidden="1" x14ac:dyDescent="0.2"/>
    <row r="122" ht="12.75" hidden="1" x14ac:dyDescent="0.2"/>
    <row r="123" ht="12.75" hidden="1" x14ac:dyDescent="0.2"/>
    <row r="124" ht="12.75" hidden="1" x14ac:dyDescent="0.2"/>
    <row r="125" ht="12.75" hidden="1" x14ac:dyDescent="0.2"/>
    <row r="126" ht="12.75" hidden="1" x14ac:dyDescent="0.2"/>
    <row r="127" ht="12.75" hidden="1" x14ac:dyDescent="0.2"/>
    <row r="128" ht="12.75" hidden="1" x14ac:dyDescent="0.2"/>
    <row r="129" ht="12.75" hidden="1" x14ac:dyDescent="0.2"/>
    <row r="130" ht="12.75" hidden="1" x14ac:dyDescent="0.2"/>
    <row r="131" ht="12.75" hidden="1" x14ac:dyDescent="0.2"/>
    <row r="132" ht="12.75" hidden="1" x14ac:dyDescent="0.2"/>
    <row r="133" ht="12.75" hidden="1" x14ac:dyDescent="0.2"/>
    <row r="134" ht="12.75" hidden="1" x14ac:dyDescent="0.2"/>
    <row r="135" ht="12.75" hidden="1" x14ac:dyDescent="0.2"/>
    <row r="136" ht="12.75" hidden="1" x14ac:dyDescent="0.2"/>
    <row r="137" ht="12.75" hidden="1" x14ac:dyDescent="0.2"/>
    <row r="138" ht="12.75" hidden="1" x14ac:dyDescent="0.2"/>
    <row r="139" ht="12.75" hidden="1" x14ac:dyDescent="0.2"/>
    <row r="140" ht="12.75" hidden="1" x14ac:dyDescent="0.2"/>
    <row r="141" ht="12.75" hidden="1" x14ac:dyDescent="0.2"/>
    <row r="142" ht="12.75" hidden="1" x14ac:dyDescent="0.2"/>
    <row r="143" ht="12.75" hidden="1" x14ac:dyDescent="0.2"/>
    <row r="144" ht="12.75" hidden="1" x14ac:dyDescent="0.2"/>
    <row r="145" ht="12.75" hidden="1" x14ac:dyDescent="0.2"/>
    <row r="146" ht="12.75" hidden="1" x14ac:dyDescent="0.2"/>
    <row r="147" ht="12.75" hidden="1" x14ac:dyDescent="0.2"/>
    <row r="148" ht="12.75" hidden="1" x14ac:dyDescent="0.2"/>
    <row r="149" ht="12.75" hidden="1" x14ac:dyDescent="0.2"/>
    <row r="150" ht="12.75" hidden="1" x14ac:dyDescent="0.2"/>
    <row r="151" ht="12.75" hidden="1" x14ac:dyDescent="0.2"/>
    <row r="152" ht="12.75" hidden="1" x14ac:dyDescent="0.2"/>
    <row r="153" ht="12.75" hidden="1" x14ac:dyDescent="0.2"/>
    <row r="154" ht="12.75" hidden="1" x14ac:dyDescent="0.2"/>
    <row r="155" ht="12.75" hidden="1" x14ac:dyDescent="0.2"/>
    <row r="156" ht="12.75" hidden="1" x14ac:dyDescent="0.2"/>
    <row r="157" ht="12.75" hidden="1" x14ac:dyDescent="0.2"/>
    <row r="158" ht="12.75" hidden="1" x14ac:dyDescent="0.2"/>
    <row r="159" ht="12.75" hidden="1" x14ac:dyDescent="0.2"/>
    <row r="160" ht="12.75" hidden="1" x14ac:dyDescent="0.2"/>
  </sheetData>
  <sheetProtection algorithmName="SHA-512" hashValue="kSEX9kAyhZn/iOMcen7188P9x9zObPO32TfX1Umav9escaOPsL7SWh9noVHKdORvR1slyUKWfKjbJ5FmBrj5Kw==" saltValue="VbwUz1G4VzG17HWe604G4g==" spinCount="100000" sheet="1" objects="1" scenarios="1"/>
  <pageMargins left="0.70866141732283472" right="0.70866141732283472" top="0.74803149606299213" bottom="0.74803149606299213" header="0.31496062992125984" footer="0.31496062992125984"/>
  <pageSetup paperSize="9" scale="5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LMI Pub (Gozo FT Trend)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Camilleri Alexia Sue at Jobsplus</dc:creator>
  <cp:lastModifiedBy>Camilleri Alexia Sue at Jobsplus</cp:lastModifiedBy>
  <dcterms:created xsi:type="dcterms:W3CDTF">2026-05-21T08:18:34Z</dcterms:created>
  <dcterms:modified xsi:type="dcterms:W3CDTF">2026-05-21T08:20:20Z</dcterms:modified>
</cp:coreProperties>
</file>