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1-docs.etc.lan\LMI2\Web Content\1.1. Full-Time Employment\2025\"/>
    </mc:Choice>
  </mc:AlternateContent>
  <xr:revisionPtr revIDLastSave="0" documentId="8_{EF824FCD-EFE0-4D0B-BAA4-5329848F9ABF}" xr6:coauthVersionLast="47" xr6:coauthVersionMax="47" xr10:uidLastSave="{00000000-0000-0000-0000-000000000000}"/>
  <bookViews>
    <workbookView xWindow="-120" yWindow="-120" windowWidth="29040" windowHeight="15720" xr2:uid="{A656D6BE-31C2-4CDB-B607-178C6EDA1C45}"/>
  </bookViews>
  <sheets>
    <sheet name="LMI Pub (GOP Trend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A33" i="1" l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Camilleri</author>
  </authors>
  <commentList>
    <comment ref="I26" authorId="0" shapeId="0" xr:uid="{9DF2ADB5-EAB1-41B0-AB1E-767A79BE2F4C}">
      <text>
        <r>
          <rPr>
            <b/>
            <sz val="9"/>
            <color indexed="81"/>
            <rFont val="Tahoma"/>
            <family val="2"/>
          </rPr>
          <t>Jobsplus-LMI:</t>
        </r>
        <r>
          <rPr>
            <sz val="9"/>
            <color indexed="81"/>
            <rFont val="Tahoma"/>
            <family val="2"/>
          </rPr>
          <t xml:space="preserve">
Data between 2002-2007 excludes Temporary Employed persons.</t>
        </r>
      </text>
    </comment>
    <comment ref="J30" authorId="0" shapeId="0" xr:uid="{D5E63BEE-C865-4E2F-A0EA-BA39D0379B44}">
      <text>
        <r>
          <rPr>
            <b/>
            <sz val="9"/>
            <color indexed="81"/>
            <rFont val="Tahoma"/>
            <family val="2"/>
          </rPr>
          <t>Jobsplus-LMI:</t>
        </r>
        <r>
          <rPr>
            <sz val="9"/>
            <color indexed="81"/>
            <rFont val="Tahoma"/>
            <family val="2"/>
          </rPr>
          <t xml:space="preserve">
Data pertaining to Temporary Employed persons prior to 2007 were not segmented by sector. As from 2008, these are included in sectors (hence not added to total) </t>
        </r>
      </text>
    </comment>
  </commentList>
</comments>
</file>

<file path=xl/sharedStrings.xml><?xml version="1.0" encoding="utf-8"?>
<sst xmlns="http://schemas.openxmlformats.org/spreadsheetml/2006/main" count="2" uniqueCount="2">
  <si>
    <t>Gainfully Occupied Data segmented by NACE Industry Classification</t>
  </si>
  <si>
    <t>Data for Malta and Gozo as from 2015-2025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</si>
</sst>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i/>
      <sz val="11"/>
      <color theme="7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indent="1"/>
    </xf>
    <xf numFmtId="16" fontId="3" fillId="0" borderId="2" xfId="0" quotePrefix="1" applyNumberFormat="1" applyFont="1" applyBorder="1" applyAlignment="1">
      <alignment horizontal="center"/>
    </xf>
    <xf numFmtId="0" fontId="3" fillId="0" borderId="2" xfId="0" applyFont="1" applyBorder="1" applyAlignment="1">
      <alignment horizontal="left" indent="1"/>
    </xf>
    <xf numFmtId="3" fontId="1" fillId="0" borderId="3" xfId="0" applyNumberFormat="1" applyFont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indent="1"/>
    </xf>
    <xf numFmtId="3" fontId="3" fillId="4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" fontId="1" fillId="0" borderId="4" xfId="0" quotePrefix="1" applyNumberFormat="1" applyFont="1" applyBorder="1" applyAlignment="1">
      <alignment horizontal="center"/>
    </xf>
    <xf numFmtId="0" fontId="1" fillId="0" borderId="4" xfId="0" applyFont="1" applyBorder="1" applyAlignment="1">
      <alignment horizontal="left" indent="1"/>
    </xf>
    <xf numFmtId="3" fontId="1" fillId="0" borderId="4" xfId="0" applyNumberFormat="1" applyFont="1" applyBorder="1" applyAlignment="1">
      <alignment horizontal="center"/>
    </xf>
    <xf numFmtId="16" fontId="1" fillId="0" borderId="2" xfId="0" quotePrefix="1" applyNumberFormat="1" applyFont="1" applyBorder="1" applyAlignment="1">
      <alignment horizontal="center"/>
    </xf>
    <xf numFmtId="0" fontId="1" fillId="0" borderId="2" xfId="0" applyFont="1" applyBorder="1" applyAlignment="1">
      <alignment horizontal="left" indent="1"/>
    </xf>
    <xf numFmtId="3" fontId="1" fillId="0" borderId="2" xfId="0" applyNumberFormat="1" applyFont="1" applyBorder="1" applyAlignment="1">
      <alignment horizontal="center"/>
    </xf>
    <xf numFmtId="16" fontId="1" fillId="0" borderId="5" xfId="0" quotePrefix="1" applyNumberFormat="1" applyFont="1" applyBorder="1" applyAlignment="1">
      <alignment horizontal="center"/>
    </xf>
    <xf numFmtId="0" fontId="8" fillId="0" borderId="5" xfId="0" applyFont="1" applyBorder="1" applyAlignment="1">
      <alignment horizontal="left" indent="1"/>
    </xf>
    <xf numFmtId="3" fontId="1" fillId="0" borderId="5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16" fontId="4" fillId="5" borderId="1" xfId="0" quotePrefix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 indent="1"/>
    </xf>
    <xf numFmtId="3" fontId="3" fillId="6" borderId="1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35</xdr:row>
      <xdr:rowOff>9525</xdr:rowOff>
    </xdr:from>
    <xdr:to>
      <xdr:col>2</xdr:col>
      <xdr:colOff>397185</xdr:colOff>
      <xdr:row>38</xdr:row>
      <xdr:rowOff>95380</xdr:rowOff>
    </xdr:to>
    <xdr:pic>
      <xdr:nvPicPr>
        <xdr:cNvPr id="2" name="Picture 1" descr="Jobsplus small.png">
          <a:extLst>
            <a:ext uri="{FF2B5EF4-FFF2-40B4-BE49-F238E27FC236}">
              <a16:creationId xmlns:a16="http://schemas.microsoft.com/office/drawing/2014/main" id="{58D4FF08-7BE2-44C4-B92F-FFDDD3EB4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6886575"/>
          <a:ext cx="1359210" cy="5716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WBData/1.1%20-%20GOP/GOP%20Nace_2009-2025%20(Dec)%20(M&amp;F)%20.xlsx" TargetMode="External"/><Relationship Id="rId2" Type="http://schemas.openxmlformats.org/officeDocument/2006/relationships/externalLinkPath" Target="file:///\\eh1-docs.etc.lan\LMI2\WBData\1.1%20-%20GOP\GOP%20Nace_2009-2025%20(Dec)%20(M&amp;F)%20.xlsx" TargetMode="External"/><Relationship Id="rId1" Type="http://schemas.openxmlformats.org/officeDocument/2006/relationships/externalLinkPath" Target="/WBData/1.1%20-%20GOP/GOP%20Nace_2009-2025%20(Dec)%20(M&amp;F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MI Pub (GOP Trend)"/>
      <sheetName val="LMI Pub (GOP by Sex)"/>
      <sheetName val="Chart1"/>
      <sheetName val="Chart2"/>
      <sheetName val="Chart 3"/>
      <sheetName val="By Gender"/>
      <sheetName val="DEC 2002-2025 (M&amp;F)"/>
      <sheetName val="DEC 2002-2025 (T)"/>
      <sheetName val="DEC 2002-2025 (M)"/>
      <sheetName val="DEC 2002-2025 (F)"/>
      <sheetName val="Chart2 don not use"/>
      <sheetName val="Chart4"/>
    </sheetNames>
    <sheetDataSet>
      <sheetData sheetId="0"/>
      <sheetData sheetId="1"/>
      <sheetData sheetId="5"/>
      <sheetData sheetId="6"/>
      <sheetData sheetId="7">
        <row r="131">
          <cell r="C131" t="str">
            <v>NACE</v>
          </cell>
          <cell r="D131" t="str">
            <v>NACE Group / Year</v>
          </cell>
          <cell r="E131">
            <v>2002</v>
          </cell>
          <cell r="F131">
            <v>2003</v>
          </cell>
          <cell r="G131">
            <v>2004</v>
          </cell>
          <cell r="H131">
            <v>2005</v>
          </cell>
          <cell r="I131">
            <v>2006</v>
          </cell>
          <cell r="J131">
            <v>2007</v>
          </cell>
          <cell r="K131">
            <v>2008</v>
          </cell>
          <cell r="L131">
            <v>2009</v>
          </cell>
          <cell r="M131">
            <v>2010</v>
          </cell>
          <cell r="N131">
            <v>2011</v>
          </cell>
          <cell r="O131">
            <v>2012</v>
          </cell>
          <cell r="P131">
            <v>2013</v>
          </cell>
          <cell r="Q131">
            <v>2014</v>
          </cell>
          <cell r="R131">
            <v>2015</v>
          </cell>
          <cell r="S131">
            <v>2016</v>
          </cell>
          <cell r="T131">
            <v>2017</v>
          </cell>
          <cell r="U131">
            <v>2018</v>
          </cell>
          <cell r="V131">
            <v>2019</v>
          </cell>
          <cell r="W131">
            <v>2020</v>
          </cell>
          <cell r="X131">
            <v>2021</v>
          </cell>
          <cell r="Y131">
            <v>2022</v>
          </cell>
          <cell r="Z131">
            <v>2023</v>
          </cell>
          <cell r="AA131">
            <v>2024</v>
          </cell>
          <cell r="AB131">
            <v>2025</v>
          </cell>
        </row>
        <row r="132">
          <cell r="C132" t="str">
            <v>01-03</v>
          </cell>
          <cell r="D132" t="str">
            <v>Agriculture, forestry and fishing</v>
          </cell>
          <cell r="E132">
            <v>3129</v>
          </cell>
          <cell r="F132">
            <v>3141</v>
          </cell>
          <cell r="G132">
            <v>3380</v>
          </cell>
          <cell r="H132">
            <v>3455</v>
          </cell>
          <cell r="I132">
            <v>3327</v>
          </cell>
          <cell r="J132">
            <v>3397</v>
          </cell>
          <cell r="K132">
            <v>2188</v>
          </cell>
          <cell r="L132">
            <v>2155</v>
          </cell>
          <cell r="M132">
            <v>2106</v>
          </cell>
          <cell r="N132">
            <v>2064</v>
          </cell>
          <cell r="O132">
            <v>2040</v>
          </cell>
          <cell r="P132">
            <v>2008</v>
          </cell>
          <cell r="Q132">
            <v>1999</v>
          </cell>
          <cell r="R132">
            <v>2313</v>
          </cell>
          <cell r="S132">
            <v>2312</v>
          </cell>
          <cell r="T132">
            <v>2295</v>
          </cell>
          <cell r="U132">
            <v>2371</v>
          </cell>
          <cell r="V132">
            <v>2491</v>
          </cell>
          <cell r="W132">
            <v>2521</v>
          </cell>
          <cell r="X132">
            <v>2639</v>
          </cell>
          <cell r="Y132">
            <v>2636</v>
          </cell>
          <cell r="Z132">
            <v>2704</v>
          </cell>
          <cell r="AA132">
            <v>2701</v>
          </cell>
          <cell r="AB132">
            <v>2788</v>
          </cell>
        </row>
        <row r="133">
          <cell r="C133" t="str">
            <v>05-09</v>
          </cell>
          <cell r="D133" t="str">
            <v>Mining and quarrying</v>
          </cell>
          <cell r="E133">
            <v>371</v>
          </cell>
          <cell r="F133">
            <v>378</v>
          </cell>
          <cell r="G133">
            <v>378</v>
          </cell>
          <cell r="H133">
            <v>392</v>
          </cell>
          <cell r="I133">
            <v>398</v>
          </cell>
          <cell r="J133">
            <v>417</v>
          </cell>
          <cell r="K133">
            <v>412</v>
          </cell>
          <cell r="L133">
            <v>396</v>
          </cell>
          <cell r="M133">
            <v>342</v>
          </cell>
          <cell r="N133">
            <v>309</v>
          </cell>
          <cell r="O133">
            <v>295</v>
          </cell>
          <cell r="P133">
            <v>306</v>
          </cell>
          <cell r="Q133">
            <v>340</v>
          </cell>
          <cell r="R133">
            <v>369</v>
          </cell>
          <cell r="S133">
            <v>367</v>
          </cell>
          <cell r="T133">
            <v>377</v>
          </cell>
          <cell r="U133">
            <v>374</v>
          </cell>
          <cell r="V133">
            <v>378</v>
          </cell>
          <cell r="W133">
            <v>372</v>
          </cell>
          <cell r="X133">
            <v>363</v>
          </cell>
          <cell r="Y133">
            <v>374</v>
          </cell>
          <cell r="Z133">
            <v>400</v>
          </cell>
          <cell r="AA133">
            <v>423</v>
          </cell>
          <cell r="AB133">
            <v>441</v>
          </cell>
        </row>
        <row r="134">
          <cell r="C134" t="str">
            <v>10-33</v>
          </cell>
          <cell r="D134" t="str">
            <v>Manufacturing</v>
          </cell>
          <cell r="E134">
            <v>26408</v>
          </cell>
          <cell r="F134">
            <v>24457</v>
          </cell>
          <cell r="G134">
            <v>23967</v>
          </cell>
          <cell r="H134">
            <v>22955</v>
          </cell>
          <cell r="I134">
            <v>22774</v>
          </cell>
          <cell r="J134">
            <v>21701</v>
          </cell>
          <cell r="K134">
            <v>20864</v>
          </cell>
          <cell r="L134">
            <v>19707</v>
          </cell>
          <cell r="M134">
            <v>20394</v>
          </cell>
          <cell r="N134">
            <v>20210</v>
          </cell>
          <cell r="O134">
            <v>20050</v>
          </cell>
          <cell r="P134">
            <v>20174</v>
          </cell>
          <cell r="Q134">
            <v>20411</v>
          </cell>
          <cell r="R134">
            <v>20989</v>
          </cell>
          <cell r="S134">
            <v>21082</v>
          </cell>
          <cell r="T134">
            <v>21627</v>
          </cell>
          <cell r="U134">
            <v>22187</v>
          </cell>
          <cell r="V134">
            <v>22711</v>
          </cell>
          <cell r="W134">
            <v>22417</v>
          </cell>
          <cell r="X134">
            <v>22445</v>
          </cell>
          <cell r="Y134">
            <v>23119</v>
          </cell>
          <cell r="Z134">
            <v>24137</v>
          </cell>
          <cell r="AA134">
            <v>24684</v>
          </cell>
          <cell r="AB134">
            <v>25205</v>
          </cell>
        </row>
        <row r="135">
          <cell r="C135" t="str">
            <v>35</v>
          </cell>
          <cell r="D135" t="str">
            <v>Electricity, gas, steam and air conditioning supply</v>
          </cell>
          <cell r="E135">
            <v>1916</v>
          </cell>
          <cell r="F135">
            <v>1870</v>
          </cell>
          <cell r="G135">
            <v>1834</v>
          </cell>
          <cell r="H135">
            <v>1773</v>
          </cell>
          <cell r="I135">
            <v>1731</v>
          </cell>
          <cell r="J135">
            <v>1680</v>
          </cell>
          <cell r="K135">
            <v>1611</v>
          </cell>
          <cell r="L135">
            <v>1642</v>
          </cell>
          <cell r="M135">
            <v>1623</v>
          </cell>
          <cell r="N135">
            <v>1593</v>
          </cell>
          <cell r="O135">
            <v>1542</v>
          </cell>
          <cell r="P135">
            <v>1519</v>
          </cell>
          <cell r="Q135">
            <v>0</v>
          </cell>
          <cell r="R135">
            <v>35</v>
          </cell>
          <cell r="S135">
            <v>81</v>
          </cell>
          <cell r="T135">
            <v>138</v>
          </cell>
          <cell r="U135">
            <v>169</v>
          </cell>
          <cell r="V135">
            <v>184</v>
          </cell>
          <cell r="W135">
            <v>218</v>
          </cell>
          <cell r="X135">
            <v>233</v>
          </cell>
          <cell r="Y135">
            <v>332</v>
          </cell>
          <cell r="Z135">
            <v>322</v>
          </cell>
          <cell r="AA135">
            <v>361</v>
          </cell>
          <cell r="AB135">
            <v>379</v>
          </cell>
        </row>
        <row r="136">
          <cell r="C136" t="str">
            <v>36-39</v>
          </cell>
          <cell r="D136" t="str">
            <v>Water supply; sewerage, waste management and remediation activities</v>
          </cell>
          <cell r="E136">
            <v>2393</v>
          </cell>
          <cell r="F136">
            <v>2292</v>
          </cell>
          <cell r="G136">
            <v>2746</v>
          </cell>
          <cell r="H136">
            <v>2501</v>
          </cell>
          <cell r="I136">
            <v>1971</v>
          </cell>
          <cell r="J136">
            <v>1874</v>
          </cell>
          <cell r="K136">
            <v>1604</v>
          </cell>
          <cell r="L136">
            <v>1551</v>
          </cell>
          <cell r="M136">
            <v>1502</v>
          </cell>
          <cell r="N136">
            <v>1484</v>
          </cell>
          <cell r="O136">
            <v>1456</v>
          </cell>
          <cell r="P136">
            <v>1344</v>
          </cell>
          <cell r="Q136">
            <v>1404</v>
          </cell>
          <cell r="R136">
            <v>1426</v>
          </cell>
          <cell r="S136">
            <v>1438</v>
          </cell>
          <cell r="T136">
            <v>1623</v>
          </cell>
          <cell r="U136">
            <v>1604</v>
          </cell>
          <cell r="V136">
            <v>1702</v>
          </cell>
          <cell r="W136">
            <v>1804</v>
          </cell>
          <cell r="X136">
            <v>1784</v>
          </cell>
          <cell r="Y136">
            <v>1912</v>
          </cell>
          <cell r="Z136">
            <v>2054</v>
          </cell>
          <cell r="AA136">
            <v>1748</v>
          </cell>
          <cell r="AB136">
            <v>1791</v>
          </cell>
        </row>
        <row r="137">
          <cell r="C137" t="str">
            <v>41-43</v>
          </cell>
          <cell r="D137" t="str">
            <v>Construction</v>
          </cell>
          <cell r="E137">
            <v>11705</v>
          </cell>
          <cell r="F137">
            <v>11446</v>
          </cell>
          <cell r="G137">
            <v>10792</v>
          </cell>
          <cell r="H137">
            <v>11359</v>
          </cell>
          <cell r="I137">
            <v>12121</v>
          </cell>
          <cell r="J137">
            <v>12185</v>
          </cell>
          <cell r="K137">
            <v>13598</v>
          </cell>
          <cell r="L137">
            <v>12864</v>
          </cell>
          <cell r="M137">
            <v>12649</v>
          </cell>
          <cell r="N137">
            <v>12560</v>
          </cell>
          <cell r="O137">
            <v>12246</v>
          </cell>
          <cell r="P137">
            <v>9405</v>
          </cell>
          <cell r="Q137">
            <v>9679</v>
          </cell>
          <cell r="R137">
            <v>10510</v>
          </cell>
          <cell r="S137">
            <v>10766</v>
          </cell>
          <cell r="T137">
            <v>11306</v>
          </cell>
          <cell r="U137">
            <v>12297</v>
          </cell>
          <cell r="V137">
            <v>14459</v>
          </cell>
          <cell r="W137">
            <v>15251</v>
          </cell>
          <cell r="X137">
            <v>16360</v>
          </cell>
          <cell r="Y137">
            <v>18206</v>
          </cell>
          <cell r="Z137">
            <v>19423</v>
          </cell>
          <cell r="AA137">
            <v>19442</v>
          </cell>
          <cell r="AB137">
            <v>20286</v>
          </cell>
        </row>
        <row r="138">
          <cell r="C138" t="str">
            <v>45-47</v>
          </cell>
          <cell r="D138" t="str">
            <v>Wholesale and retail trade; repair of motor vehicles and motorcycles</v>
          </cell>
          <cell r="E138">
            <v>19911</v>
          </cell>
          <cell r="F138">
            <v>20323</v>
          </cell>
          <cell r="G138">
            <v>21037</v>
          </cell>
          <cell r="H138">
            <v>21279</v>
          </cell>
          <cell r="I138">
            <v>21526</v>
          </cell>
          <cell r="J138">
            <v>21944</v>
          </cell>
          <cell r="K138">
            <v>22237</v>
          </cell>
          <cell r="L138">
            <v>22455</v>
          </cell>
          <cell r="M138">
            <v>22602</v>
          </cell>
          <cell r="N138">
            <v>22710</v>
          </cell>
          <cell r="O138">
            <v>23046</v>
          </cell>
          <cell r="P138">
            <v>23815</v>
          </cell>
          <cell r="Q138">
            <v>24600</v>
          </cell>
          <cell r="R138">
            <v>25588</v>
          </cell>
          <cell r="S138">
            <v>26246</v>
          </cell>
          <cell r="T138">
            <v>26836</v>
          </cell>
          <cell r="U138">
            <v>27743</v>
          </cell>
          <cell r="V138">
            <v>28805</v>
          </cell>
          <cell r="W138">
            <v>29057</v>
          </cell>
          <cell r="X138">
            <v>29898</v>
          </cell>
          <cell r="Y138">
            <v>31797</v>
          </cell>
          <cell r="Z138">
            <v>34067</v>
          </cell>
          <cell r="AA138">
            <v>35528</v>
          </cell>
          <cell r="AB138">
            <v>36571</v>
          </cell>
        </row>
        <row r="139">
          <cell r="C139" t="str">
            <v>49-53</v>
          </cell>
          <cell r="D139" t="str">
            <v>Transportation and storage</v>
          </cell>
          <cell r="E139">
            <v>8459</v>
          </cell>
          <cell r="F139">
            <v>8453</v>
          </cell>
          <cell r="G139">
            <v>8485</v>
          </cell>
          <cell r="H139">
            <v>8521</v>
          </cell>
          <cell r="I139">
            <v>8184</v>
          </cell>
          <cell r="J139">
            <v>8346</v>
          </cell>
          <cell r="K139">
            <v>8439</v>
          </cell>
          <cell r="L139">
            <v>8542</v>
          </cell>
          <cell r="M139">
            <v>8483</v>
          </cell>
          <cell r="N139">
            <v>8982</v>
          </cell>
          <cell r="O139">
            <v>8907</v>
          </cell>
          <cell r="P139">
            <v>8577</v>
          </cell>
          <cell r="Q139">
            <v>9519</v>
          </cell>
          <cell r="R139">
            <v>9209</v>
          </cell>
          <cell r="S139">
            <v>9401</v>
          </cell>
          <cell r="T139">
            <v>9832</v>
          </cell>
          <cell r="U139">
            <v>10953</v>
          </cell>
          <cell r="V139">
            <v>11788</v>
          </cell>
          <cell r="W139">
            <v>11560</v>
          </cell>
          <cell r="X139">
            <v>12155</v>
          </cell>
          <cell r="Y139">
            <v>13744</v>
          </cell>
          <cell r="Z139">
            <v>15090</v>
          </cell>
          <cell r="AA139">
            <v>15831</v>
          </cell>
          <cell r="AB139">
            <v>16913</v>
          </cell>
        </row>
        <row r="140">
          <cell r="C140" t="str">
            <v>55-56</v>
          </cell>
          <cell r="D140" t="str">
            <v>Accommodation and food service activities</v>
          </cell>
          <cell r="E140">
            <v>8944</v>
          </cell>
          <cell r="F140">
            <v>8975</v>
          </cell>
          <cell r="G140">
            <v>8808</v>
          </cell>
          <cell r="H140">
            <v>9236</v>
          </cell>
          <cell r="I140">
            <v>9272</v>
          </cell>
          <cell r="J140">
            <v>9815</v>
          </cell>
          <cell r="K140">
            <v>10115</v>
          </cell>
          <cell r="L140">
            <v>9401</v>
          </cell>
          <cell r="M140">
            <v>9640</v>
          </cell>
          <cell r="N140">
            <v>9642</v>
          </cell>
          <cell r="O140">
            <v>10007</v>
          </cell>
          <cell r="P140">
            <v>9937</v>
          </cell>
          <cell r="Q140">
            <v>10270</v>
          </cell>
          <cell r="R140">
            <v>10899</v>
          </cell>
          <cell r="S140">
            <v>11823</v>
          </cell>
          <cell r="T140">
            <v>12894</v>
          </cell>
          <cell r="U140">
            <v>14477</v>
          </cell>
          <cell r="V140">
            <v>15894</v>
          </cell>
          <cell r="W140">
            <v>14508</v>
          </cell>
          <cell r="X140">
            <v>15783</v>
          </cell>
          <cell r="Y140">
            <v>18980</v>
          </cell>
          <cell r="Z140">
            <v>22118</v>
          </cell>
          <cell r="AA140">
            <v>23036</v>
          </cell>
          <cell r="AB140">
            <v>23871</v>
          </cell>
        </row>
        <row r="141">
          <cell r="C141" t="str">
            <v>58-63</v>
          </cell>
          <cell r="D141" t="str">
            <v>Information and communication</v>
          </cell>
          <cell r="E141">
            <v>3874</v>
          </cell>
          <cell r="F141">
            <v>3900</v>
          </cell>
          <cell r="G141">
            <v>3819</v>
          </cell>
          <cell r="H141">
            <v>4049</v>
          </cell>
          <cell r="I141">
            <v>4143</v>
          </cell>
          <cell r="J141">
            <v>4373</v>
          </cell>
          <cell r="K141">
            <v>4605</v>
          </cell>
          <cell r="L141">
            <v>4470</v>
          </cell>
          <cell r="M141">
            <v>4780</v>
          </cell>
          <cell r="N141">
            <v>4914</v>
          </cell>
          <cell r="O141">
            <v>5241</v>
          </cell>
          <cell r="P141">
            <v>5652</v>
          </cell>
          <cell r="Q141">
            <v>6064</v>
          </cell>
          <cell r="R141">
            <v>6470</v>
          </cell>
          <cell r="S141">
            <v>7108</v>
          </cell>
          <cell r="T141">
            <v>7389</v>
          </cell>
          <cell r="U141">
            <v>7794</v>
          </cell>
          <cell r="V141">
            <v>8275</v>
          </cell>
          <cell r="W141">
            <v>8446</v>
          </cell>
          <cell r="X141">
            <v>8889</v>
          </cell>
          <cell r="Y141">
            <v>9477</v>
          </cell>
          <cell r="Z141">
            <v>10313</v>
          </cell>
          <cell r="AA141">
            <v>10320</v>
          </cell>
          <cell r="AB141">
            <v>11759</v>
          </cell>
        </row>
        <row r="142">
          <cell r="C142" t="str">
            <v>64-66</v>
          </cell>
          <cell r="D142" t="str">
            <v>Financial and insurance activities</v>
          </cell>
          <cell r="E142">
            <v>5490</v>
          </cell>
          <cell r="F142">
            <v>5449</v>
          </cell>
          <cell r="G142">
            <v>5392</v>
          </cell>
          <cell r="H142">
            <v>5499</v>
          </cell>
          <cell r="I142">
            <v>5750</v>
          </cell>
          <cell r="J142">
            <v>6071</v>
          </cell>
          <cell r="K142">
            <v>6382</v>
          </cell>
          <cell r="L142">
            <v>6408</v>
          </cell>
          <cell r="M142">
            <v>6936</v>
          </cell>
          <cell r="N142">
            <v>7176</v>
          </cell>
          <cell r="O142">
            <v>7473</v>
          </cell>
          <cell r="P142">
            <v>7820</v>
          </cell>
          <cell r="Q142">
            <v>8195</v>
          </cell>
          <cell r="R142">
            <v>8743</v>
          </cell>
          <cell r="S142">
            <v>9285</v>
          </cell>
          <cell r="T142">
            <v>10012</v>
          </cell>
          <cell r="U142">
            <v>10620</v>
          </cell>
          <cell r="V142">
            <v>11491</v>
          </cell>
          <cell r="W142">
            <v>12267</v>
          </cell>
          <cell r="X142">
            <v>12555</v>
          </cell>
          <cell r="Y142">
            <v>13581</v>
          </cell>
          <cell r="Z142">
            <v>14231</v>
          </cell>
          <cell r="AA142">
            <v>14918</v>
          </cell>
          <cell r="AB142">
            <v>15489</v>
          </cell>
        </row>
        <row r="143">
          <cell r="C143" t="str">
            <v>68</v>
          </cell>
          <cell r="D143" t="str">
            <v>Real estate activities</v>
          </cell>
          <cell r="E143">
            <v>881</v>
          </cell>
          <cell r="F143">
            <v>878</v>
          </cell>
          <cell r="G143">
            <v>900</v>
          </cell>
          <cell r="H143">
            <v>927</v>
          </cell>
          <cell r="I143">
            <v>941</v>
          </cell>
          <cell r="J143">
            <v>950</v>
          </cell>
          <cell r="K143">
            <v>872</v>
          </cell>
          <cell r="L143">
            <v>888</v>
          </cell>
          <cell r="M143">
            <v>978</v>
          </cell>
          <cell r="N143">
            <v>984</v>
          </cell>
          <cell r="O143">
            <v>993</v>
          </cell>
          <cell r="P143">
            <v>1137</v>
          </cell>
          <cell r="Q143">
            <v>1301</v>
          </cell>
          <cell r="R143">
            <v>1404</v>
          </cell>
          <cell r="S143">
            <v>1564</v>
          </cell>
          <cell r="T143">
            <v>1744</v>
          </cell>
          <cell r="U143">
            <v>1938</v>
          </cell>
          <cell r="V143">
            <v>2130</v>
          </cell>
          <cell r="W143">
            <v>2239</v>
          </cell>
          <cell r="X143">
            <v>2415</v>
          </cell>
          <cell r="Y143">
            <v>2694</v>
          </cell>
          <cell r="Z143">
            <v>3019</v>
          </cell>
          <cell r="AA143">
            <v>3282</v>
          </cell>
          <cell r="AB143">
            <v>3669</v>
          </cell>
        </row>
        <row r="144">
          <cell r="C144" t="str">
            <v>69-75</v>
          </cell>
          <cell r="D144" t="str">
            <v>Professional, scientific and technical activities</v>
          </cell>
          <cell r="E144">
            <v>4143</v>
          </cell>
          <cell r="F144">
            <v>4179</v>
          </cell>
          <cell r="G144">
            <v>4390</v>
          </cell>
          <cell r="H144">
            <v>4763</v>
          </cell>
          <cell r="I144">
            <v>5098</v>
          </cell>
          <cell r="J144">
            <v>5377</v>
          </cell>
          <cell r="K144">
            <v>6052</v>
          </cell>
          <cell r="L144">
            <v>6557</v>
          </cell>
          <cell r="M144">
            <v>6500</v>
          </cell>
          <cell r="N144">
            <v>6783</v>
          </cell>
          <cell r="O144">
            <v>7134</v>
          </cell>
          <cell r="P144">
            <v>8297</v>
          </cell>
          <cell r="Q144">
            <v>9176</v>
          </cell>
          <cell r="R144">
            <v>10339</v>
          </cell>
          <cell r="S144">
            <v>11564</v>
          </cell>
          <cell r="T144">
            <v>12957</v>
          </cell>
          <cell r="U144">
            <v>15053</v>
          </cell>
          <cell r="V144">
            <v>16303</v>
          </cell>
          <cell r="W144">
            <v>16692</v>
          </cell>
          <cell r="X144">
            <v>17469</v>
          </cell>
          <cell r="Y144">
            <v>19709</v>
          </cell>
          <cell r="Z144">
            <v>21603</v>
          </cell>
          <cell r="AA144">
            <v>22882</v>
          </cell>
          <cell r="AB144">
            <v>23423</v>
          </cell>
        </row>
        <row r="145">
          <cell r="C145" t="str">
            <v>77-82</v>
          </cell>
          <cell r="D145" t="str">
            <v>Administrative and support service activities</v>
          </cell>
          <cell r="E145">
            <v>3707</v>
          </cell>
          <cell r="F145">
            <v>4141</v>
          </cell>
          <cell r="G145">
            <v>4335</v>
          </cell>
          <cell r="H145">
            <v>4383</v>
          </cell>
          <cell r="I145">
            <v>4975</v>
          </cell>
          <cell r="J145">
            <v>5840</v>
          </cell>
          <cell r="K145">
            <v>7070</v>
          </cell>
          <cell r="L145">
            <v>6894</v>
          </cell>
          <cell r="M145">
            <v>7457</v>
          </cell>
          <cell r="N145">
            <v>7828</v>
          </cell>
          <cell r="O145">
            <v>8701</v>
          </cell>
          <cell r="P145">
            <v>9665</v>
          </cell>
          <cell r="Q145">
            <v>12196</v>
          </cell>
          <cell r="R145">
            <v>14175</v>
          </cell>
          <cell r="S145">
            <v>15989</v>
          </cell>
          <cell r="T145">
            <v>18473</v>
          </cell>
          <cell r="U145">
            <v>20767</v>
          </cell>
          <cell r="V145">
            <v>23197</v>
          </cell>
          <cell r="W145">
            <v>23555</v>
          </cell>
          <cell r="X145">
            <v>26369</v>
          </cell>
          <cell r="Y145">
            <v>30274</v>
          </cell>
          <cell r="Z145">
            <v>33761</v>
          </cell>
          <cell r="AA145">
            <v>33578</v>
          </cell>
          <cell r="AB145">
            <v>36442</v>
          </cell>
        </row>
        <row r="146">
          <cell r="C146" t="str">
            <v>84</v>
          </cell>
          <cell r="D146" t="str">
            <v>Public administration and defence; compulsory social security</v>
          </cell>
          <cell r="E146">
            <v>10464</v>
          </cell>
          <cell r="F146">
            <v>10532</v>
          </cell>
          <cell r="G146">
            <v>10464</v>
          </cell>
          <cell r="H146">
            <v>10466</v>
          </cell>
          <cell r="I146">
            <v>10335</v>
          </cell>
          <cell r="J146">
            <v>10472</v>
          </cell>
          <cell r="K146">
            <v>10588</v>
          </cell>
          <cell r="L146">
            <v>10749</v>
          </cell>
          <cell r="M146">
            <v>10648</v>
          </cell>
          <cell r="N146">
            <v>10632</v>
          </cell>
          <cell r="O146">
            <v>10448</v>
          </cell>
          <cell r="P146">
            <v>14354</v>
          </cell>
          <cell r="Q146">
            <v>14890</v>
          </cell>
          <cell r="R146">
            <v>13246</v>
          </cell>
          <cell r="S146">
            <v>14472</v>
          </cell>
          <cell r="T146">
            <v>15429</v>
          </cell>
          <cell r="U146">
            <v>15995</v>
          </cell>
          <cell r="V146">
            <v>16356</v>
          </cell>
          <cell r="W146">
            <v>16920</v>
          </cell>
          <cell r="X146">
            <v>17127</v>
          </cell>
          <cell r="Y146">
            <v>16994</v>
          </cell>
          <cell r="Z146">
            <v>17443</v>
          </cell>
          <cell r="AA146">
            <v>18142</v>
          </cell>
          <cell r="AB146">
            <v>18924</v>
          </cell>
        </row>
        <row r="147">
          <cell r="C147" t="str">
            <v>85</v>
          </cell>
          <cell r="D147" t="str">
            <v>Education</v>
          </cell>
          <cell r="E147">
            <v>11450</v>
          </cell>
          <cell r="F147">
            <v>11908</v>
          </cell>
          <cell r="G147">
            <v>12130</v>
          </cell>
          <cell r="H147">
            <v>12281</v>
          </cell>
          <cell r="I147">
            <v>12465</v>
          </cell>
          <cell r="J147">
            <v>12550</v>
          </cell>
          <cell r="K147">
            <v>12944</v>
          </cell>
          <cell r="L147">
            <v>13181</v>
          </cell>
          <cell r="M147">
            <v>13492</v>
          </cell>
          <cell r="N147">
            <v>13776</v>
          </cell>
          <cell r="O147">
            <v>14318</v>
          </cell>
          <cell r="P147">
            <v>15291</v>
          </cell>
          <cell r="Q147">
            <v>15716</v>
          </cell>
          <cell r="R147">
            <v>16048</v>
          </cell>
          <cell r="S147">
            <v>16543</v>
          </cell>
          <cell r="T147">
            <v>17170</v>
          </cell>
          <cell r="U147">
            <v>17582</v>
          </cell>
          <cell r="V147">
            <v>18207</v>
          </cell>
          <cell r="W147">
            <v>18622</v>
          </cell>
          <cell r="X147">
            <v>18883</v>
          </cell>
          <cell r="Y147">
            <v>19046</v>
          </cell>
          <cell r="Z147">
            <v>19649</v>
          </cell>
          <cell r="AA147">
            <v>20164</v>
          </cell>
          <cell r="AB147">
            <v>20907</v>
          </cell>
        </row>
        <row r="148">
          <cell r="C148" t="str">
            <v>86-88</v>
          </cell>
          <cell r="D148" t="str">
            <v>Human health and social work activities</v>
          </cell>
          <cell r="E148">
            <v>9442</v>
          </cell>
          <cell r="F148">
            <v>9715</v>
          </cell>
          <cell r="G148">
            <v>9649</v>
          </cell>
          <cell r="H148">
            <v>9458</v>
          </cell>
          <cell r="I148">
            <v>9557</v>
          </cell>
          <cell r="J148">
            <v>10084</v>
          </cell>
          <cell r="K148">
            <v>10489</v>
          </cell>
          <cell r="L148">
            <v>10742</v>
          </cell>
          <cell r="M148">
            <v>11160</v>
          </cell>
          <cell r="N148">
            <v>12188</v>
          </cell>
          <cell r="O148">
            <v>12746</v>
          </cell>
          <cell r="P148">
            <v>13345</v>
          </cell>
          <cell r="Q148">
            <v>13964</v>
          </cell>
          <cell r="R148">
            <v>14668</v>
          </cell>
          <cell r="S148">
            <v>14994</v>
          </cell>
          <cell r="T148">
            <v>15753</v>
          </cell>
          <cell r="U148">
            <v>17262</v>
          </cell>
          <cell r="V148">
            <v>18250</v>
          </cell>
          <cell r="W148">
            <v>20141</v>
          </cell>
          <cell r="X148">
            <v>18821</v>
          </cell>
          <cell r="Y148">
            <v>19556</v>
          </cell>
          <cell r="Z148">
            <v>20431</v>
          </cell>
          <cell r="AA148">
            <v>21570</v>
          </cell>
          <cell r="AB148">
            <v>22889</v>
          </cell>
        </row>
        <row r="149">
          <cell r="C149" t="str">
            <v>90-93</v>
          </cell>
          <cell r="D149" t="str">
            <v>Arts, entertainment and recreation</v>
          </cell>
          <cell r="E149">
            <v>1398</v>
          </cell>
          <cell r="F149">
            <v>1481</v>
          </cell>
          <cell r="G149">
            <v>1602</v>
          </cell>
          <cell r="H149">
            <v>1750</v>
          </cell>
          <cell r="I149">
            <v>2183</v>
          </cell>
          <cell r="J149">
            <v>2431</v>
          </cell>
          <cell r="K149">
            <v>2818</v>
          </cell>
          <cell r="L149">
            <v>3120</v>
          </cell>
          <cell r="M149">
            <v>3455</v>
          </cell>
          <cell r="N149">
            <v>3845</v>
          </cell>
          <cell r="O149">
            <v>4198</v>
          </cell>
          <cell r="P149">
            <v>4247</v>
          </cell>
          <cell r="Q149">
            <v>4840</v>
          </cell>
          <cell r="R149">
            <v>6111</v>
          </cell>
          <cell r="S149">
            <v>7766</v>
          </cell>
          <cell r="T149">
            <v>9094</v>
          </cell>
          <cell r="U149">
            <v>10192</v>
          </cell>
          <cell r="V149">
            <v>11163</v>
          </cell>
          <cell r="W149">
            <v>11182</v>
          </cell>
          <cell r="X149">
            <v>12224</v>
          </cell>
          <cell r="Y149">
            <v>13579</v>
          </cell>
          <cell r="Z149">
            <v>13692</v>
          </cell>
          <cell r="AA149">
            <v>14100</v>
          </cell>
          <cell r="AB149">
            <v>14644</v>
          </cell>
        </row>
        <row r="150">
          <cell r="C150" t="str">
            <v>94-96</v>
          </cell>
          <cell r="D150" t="str">
            <v>Other service activities</v>
          </cell>
          <cell r="E150">
            <v>2417</v>
          </cell>
          <cell r="F150">
            <v>2524</v>
          </cell>
          <cell r="G150">
            <v>2568</v>
          </cell>
          <cell r="H150">
            <v>2669</v>
          </cell>
          <cell r="I150">
            <v>2812</v>
          </cell>
          <cell r="J150">
            <v>2947</v>
          </cell>
          <cell r="K150">
            <v>2931</v>
          </cell>
          <cell r="L150">
            <v>2930</v>
          </cell>
          <cell r="M150">
            <v>2842</v>
          </cell>
          <cell r="N150">
            <v>2929</v>
          </cell>
          <cell r="O150">
            <v>3007</v>
          </cell>
          <cell r="P150">
            <v>3104</v>
          </cell>
          <cell r="Q150">
            <v>3302</v>
          </cell>
          <cell r="R150">
            <v>3441</v>
          </cell>
          <cell r="S150">
            <v>3693</v>
          </cell>
          <cell r="T150">
            <v>4018</v>
          </cell>
          <cell r="U150">
            <v>4481</v>
          </cell>
          <cell r="V150">
            <v>4947</v>
          </cell>
          <cell r="W150">
            <v>5066</v>
          </cell>
          <cell r="X150">
            <v>5402</v>
          </cell>
          <cell r="Y150">
            <v>5857</v>
          </cell>
          <cell r="Z150">
            <v>6251</v>
          </cell>
          <cell r="AA150">
            <v>6589</v>
          </cell>
          <cell r="AB150">
            <v>6803</v>
          </cell>
        </row>
        <row r="151">
          <cell r="C151" t="str">
            <v>97-99</v>
          </cell>
          <cell r="D151" t="str">
            <v>Activities of households as employers; undifferentiated goods- and services-producing activities of households for own use</v>
          </cell>
          <cell r="E151">
            <v>148</v>
          </cell>
          <cell r="F151">
            <v>149</v>
          </cell>
          <cell r="G151">
            <v>151</v>
          </cell>
          <cell r="H151">
            <v>154</v>
          </cell>
          <cell r="I151">
            <v>166</v>
          </cell>
          <cell r="J151">
            <v>160</v>
          </cell>
          <cell r="K151">
            <v>231</v>
          </cell>
          <cell r="L151">
            <v>226</v>
          </cell>
          <cell r="M151">
            <v>225</v>
          </cell>
          <cell r="N151">
            <v>200</v>
          </cell>
          <cell r="O151">
            <v>198</v>
          </cell>
          <cell r="P151">
            <v>371</v>
          </cell>
          <cell r="Q151">
            <v>421</v>
          </cell>
          <cell r="R151">
            <v>447</v>
          </cell>
          <cell r="S151">
            <v>543</v>
          </cell>
          <cell r="T151">
            <v>633</v>
          </cell>
          <cell r="U151">
            <v>587</v>
          </cell>
          <cell r="V151">
            <v>590</v>
          </cell>
          <cell r="W151">
            <v>624</v>
          </cell>
          <cell r="X151">
            <v>691</v>
          </cell>
          <cell r="Y151">
            <v>836</v>
          </cell>
          <cell r="Z151">
            <v>1006</v>
          </cell>
          <cell r="AA151">
            <v>1004</v>
          </cell>
          <cell r="AB151">
            <v>1032</v>
          </cell>
        </row>
        <row r="152">
          <cell r="D152" t="str">
            <v>Direct Proudction and Market Services Employees</v>
          </cell>
          <cell r="E152">
            <v>136650</v>
          </cell>
          <cell r="F152">
            <v>136191</v>
          </cell>
          <cell r="G152">
            <v>136827</v>
          </cell>
          <cell r="H152">
            <v>137870</v>
          </cell>
          <cell r="I152">
            <v>139729</v>
          </cell>
          <cell r="J152">
            <v>142614</v>
          </cell>
          <cell r="K152">
            <v>146050</v>
          </cell>
          <cell r="L152">
            <v>144878</v>
          </cell>
          <cell r="M152">
            <v>147814</v>
          </cell>
          <cell r="N152">
            <v>150809</v>
          </cell>
          <cell r="O152">
            <v>154046</v>
          </cell>
          <cell r="P152">
            <v>160368</v>
          </cell>
          <cell r="Q152">
            <v>168287</v>
          </cell>
          <cell r="R152">
            <v>176430</v>
          </cell>
          <cell r="S152">
            <v>187037</v>
          </cell>
          <cell r="T152">
            <v>199600</v>
          </cell>
          <cell r="U152">
            <v>214446</v>
          </cell>
          <cell r="V152">
            <v>229321</v>
          </cell>
          <cell r="W152">
            <v>233462</v>
          </cell>
          <cell r="X152">
            <v>242505</v>
          </cell>
          <cell r="Y152">
            <v>262703</v>
          </cell>
          <cell r="Z152">
            <v>281714</v>
          </cell>
          <cell r="AA152">
            <v>290303</v>
          </cell>
          <cell r="AB152">
            <v>304226</v>
          </cell>
        </row>
        <row r="154">
          <cell r="D154" t="str">
            <v>Direct Production</v>
          </cell>
          <cell r="E154">
            <v>45922</v>
          </cell>
          <cell r="F154">
            <v>43584</v>
          </cell>
          <cell r="G154">
            <v>43097</v>
          </cell>
          <cell r="H154">
            <v>42435</v>
          </cell>
          <cell r="I154">
            <v>42322</v>
          </cell>
          <cell r="J154">
            <v>41254</v>
          </cell>
          <cell r="K154">
            <v>40277</v>
          </cell>
          <cell r="L154">
            <v>38315</v>
          </cell>
          <cell r="M154">
            <v>38616</v>
          </cell>
          <cell r="N154">
            <v>38220</v>
          </cell>
          <cell r="O154">
            <v>37629</v>
          </cell>
          <cell r="P154">
            <v>34756</v>
          </cell>
          <cell r="Q154">
            <v>33833</v>
          </cell>
          <cell r="R154">
            <v>35642</v>
          </cell>
          <cell r="S154">
            <v>36046</v>
          </cell>
          <cell r="T154">
            <v>37366</v>
          </cell>
          <cell r="U154">
            <v>39002</v>
          </cell>
          <cell r="V154">
            <v>41925</v>
          </cell>
          <cell r="W154">
            <v>42583</v>
          </cell>
          <cell r="X154">
            <v>43824</v>
          </cell>
          <cell r="Y154">
            <v>46579</v>
          </cell>
          <cell r="Z154">
            <v>49040</v>
          </cell>
          <cell r="AA154">
            <v>49359</v>
          </cell>
          <cell r="AB154">
            <v>50890</v>
          </cell>
        </row>
        <row r="155">
          <cell r="D155" t="str">
            <v>Market Services</v>
          </cell>
          <cell r="E155">
            <v>90728</v>
          </cell>
          <cell r="F155">
            <v>92607</v>
          </cell>
          <cell r="G155">
            <v>93730</v>
          </cell>
          <cell r="H155">
            <v>95435</v>
          </cell>
          <cell r="I155">
            <v>97407</v>
          </cell>
          <cell r="J155">
            <v>101360</v>
          </cell>
          <cell r="K155">
            <v>105773</v>
          </cell>
          <cell r="L155">
            <v>106563</v>
          </cell>
          <cell r="M155">
            <v>109198</v>
          </cell>
          <cell r="N155">
            <v>112589</v>
          </cell>
          <cell r="O155">
            <v>116417</v>
          </cell>
          <cell r="P155">
            <v>125612</v>
          </cell>
          <cell r="Q155">
            <v>134454</v>
          </cell>
          <cell r="R155">
            <v>140788</v>
          </cell>
          <cell r="S155">
            <v>150991</v>
          </cell>
          <cell r="T155">
            <v>162234</v>
          </cell>
          <cell r="U155">
            <v>175444</v>
          </cell>
          <cell r="V155">
            <v>187396</v>
          </cell>
          <cell r="W155">
            <v>190879</v>
          </cell>
          <cell r="X155">
            <v>198681</v>
          </cell>
          <cell r="Y155">
            <v>216124</v>
          </cell>
          <cell r="Z155">
            <v>232674</v>
          </cell>
          <cell r="AA155">
            <v>240944</v>
          </cell>
          <cell r="AB155">
            <v>253336</v>
          </cell>
        </row>
        <row r="156">
          <cell r="D156" t="str">
            <v>of which Temporary Employed (as from 2008 onwards)</v>
          </cell>
          <cell r="E156">
            <v>1074</v>
          </cell>
          <cell r="F156">
            <v>980</v>
          </cell>
          <cell r="G156">
            <v>961</v>
          </cell>
          <cell r="H156">
            <v>815</v>
          </cell>
          <cell r="I156">
            <v>733</v>
          </cell>
          <cell r="J156">
            <v>699</v>
          </cell>
          <cell r="K156">
            <v>711</v>
          </cell>
          <cell r="L156">
            <v>642</v>
          </cell>
          <cell r="M156">
            <v>683</v>
          </cell>
          <cell r="N156">
            <v>632</v>
          </cell>
          <cell r="O156">
            <v>589</v>
          </cell>
          <cell r="P156">
            <v>521</v>
          </cell>
          <cell r="Q156">
            <v>418</v>
          </cell>
          <cell r="R156">
            <v>417</v>
          </cell>
          <cell r="S156">
            <v>417</v>
          </cell>
          <cell r="T156">
            <v>417</v>
          </cell>
          <cell r="U156">
            <v>417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</row>
        <row r="157">
          <cell r="D157" t="str">
            <v xml:space="preserve">Gainfully Employed </v>
          </cell>
          <cell r="E157">
            <v>137724</v>
          </cell>
          <cell r="F157">
            <v>137171</v>
          </cell>
          <cell r="G157">
            <v>137788</v>
          </cell>
          <cell r="H157">
            <v>138685</v>
          </cell>
          <cell r="I157">
            <v>140462</v>
          </cell>
          <cell r="J157">
            <v>143313</v>
          </cell>
          <cell r="K157">
            <v>146050</v>
          </cell>
          <cell r="L157">
            <v>144878</v>
          </cell>
          <cell r="M157">
            <v>147814</v>
          </cell>
          <cell r="N157">
            <v>150809</v>
          </cell>
          <cell r="O157">
            <v>154046</v>
          </cell>
          <cell r="P157">
            <v>160368</v>
          </cell>
          <cell r="Q157">
            <v>168287</v>
          </cell>
          <cell r="R157">
            <v>176430</v>
          </cell>
          <cell r="S157">
            <v>187037</v>
          </cell>
          <cell r="T157">
            <v>199600</v>
          </cell>
          <cell r="U157">
            <v>214446</v>
          </cell>
          <cell r="V157">
            <v>229321</v>
          </cell>
          <cell r="W157">
            <v>233462</v>
          </cell>
          <cell r="X157">
            <v>242505</v>
          </cell>
          <cell r="Y157">
            <v>262703</v>
          </cell>
          <cell r="Z157">
            <v>281714</v>
          </cell>
          <cell r="AA157">
            <v>290303</v>
          </cell>
          <cell r="AB157">
            <v>304226</v>
          </cell>
        </row>
        <row r="158">
          <cell r="D158" t="str">
            <v>Registering Unemployed (Part 1 and Part 2)</v>
          </cell>
          <cell r="E158">
            <v>7516</v>
          </cell>
          <cell r="F158">
            <v>8175</v>
          </cell>
          <cell r="G158">
            <v>8103</v>
          </cell>
          <cell r="H158">
            <v>7379</v>
          </cell>
          <cell r="I158">
            <v>7161</v>
          </cell>
          <cell r="J158">
            <v>6172</v>
          </cell>
          <cell r="K158">
            <v>6373</v>
          </cell>
          <cell r="L158">
            <v>7680</v>
          </cell>
          <cell r="M158">
            <v>6606</v>
          </cell>
          <cell r="N158">
            <v>6587</v>
          </cell>
          <cell r="O158">
            <v>6811</v>
          </cell>
          <cell r="P158">
            <v>7401</v>
          </cell>
          <cell r="Q158">
            <v>6287</v>
          </cell>
          <cell r="R158">
            <v>4615</v>
          </cell>
          <cell r="S158">
            <v>2912</v>
          </cell>
          <cell r="T158">
            <v>2167</v>
          </cell>
          <cell r="U158">
            <v>1765</v>
          </cell>
          <cell r="V158">
            <v>1642</v>
          </cell>
          <cell r="W158">
            <v>2765</v>
          </cell>
          <cell r="X158">
            <v>1167</v>
          </cell>
          <cell r="Y158">
            <v>1046</v>
          </cell>
          <cell r="Z158">
            <v>955</v>
          </cell>
          <cell r="AA158">
            <v>1115</v>
          </cell>
          <cell r="AB158">
            <v>1236</v>
          </cell>
        </row>
        <row r="159">
          <cell r="D159" t="str">
            <v>Labour Supply</v>
          </cell>
          <cell r="E159">
            <v>145240</v>
          </cell>
          <cell r="F159">
            <v>145346</v>
          </cell>
          <cell r="G159">
            <v>145891</v>
          </cell>
          <cell r="H159">
            <v>146064</v>
          </cell>
          <cell r="I159">
            <v>147623</v>
          </cell>
          <cell r="J159">
            <v>149485</v>
          </cell>
          <cell r="K159">
            <v>152423</v>
          </cell>
          <cell r="L159">
            <v>152558</v>
          </cell>
          <cell r="M159">
            <v>154420</v>
          </cell>
          <cell r="N159">
            <v>157396</v>
          </cell>
          <cell r="O159">
            <v>160857</v>
          </cell>
          <cell r="P159">
            <v>167769</v>
          </cell>
          <cell r="Q159">
            <v>174574</v>
          </cell>
          <cell r="R159">
            <v>181045</v>
          </cell>
          <cell r="S159">
            <v>189949</v>
          </cell>
          <cell r="T159">
            <v>201767</v>
          </cell>
          <cell r="U159">
            <v>216211</v>
          </cell>
          <cell r="V159">
            <v>230963</v>
          </cell>
          <cell r="W159">
            <v>236227</v>
          </cell>
          <cell r="X159">
            <v>243672</v>
          </cell>
          <cell r="Y159">
            <v>263749</v>
          </cell>
          <cell r="Z159">
            <v>282669</v>
          </cell>
          <cell r="AA159">
            <v>291418</v>
          </cell>
          <cell r="AB159">
            <v>305462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7A46-AAF4-4B35-BB0A-11B43F77F4A5}">
  <sheetPr>
    <tabColor rgb="FF7030A0"/>
    <pageSetUpPr fitToPage="1"/>
  </sheetPr>
  <dimension ref="A1:AB43"/>
  <sheetViews>
    <sheetView showGridLines="0" tabSelected="1" workbookViewId="0">
      <selection activeCell="AA9" sqref="AA9"/>
    </sheetView>
  </sheetViews>
  <sheetFormatPr defaultColWidth="0" defaultRowHeight="12.75" customHeight="1" zeroHeight="1" x14ac:dyDescent="0.2"/>
  <cols>
    <col min="1" max="1" width="3.7109375" customWidth="1"/>
    <col min="2" max="2" width="14" customWidth="1"/>
    <col min="3" max="3" width="115.140625" bestFit="1" customWidth="1"/>
    <col min="4" max="16" width="9.140625" hidden="1" customWidth="1"/>
    <col min="17" max="27" width="9.140625" customWidth="1"/>
    <col min="28" max="28" width="4.140625" customWidth="1"/>
    <col min="29" max="16384" width="9.140625" hidden="1"/>
  </cols>
  <sheetData>
    <row r="1" spans="2:27" x14ac:dyDescent="0.2"/>
    <row r="2" spans="2:27" ht="26.25" x14ac:dyDescent="0.4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ht="18.75" x14ac:dyDescent="0.3">
      <c r="B3" s="3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16.5" thickBo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7" ht="15.75" thickBot="1" x14ac:dyDescent="0.3">
      <c r="B5" s="4" t="str">
        <f>'[1]DEC 2002-2025 (T)'!C131</f>
        <v>NACE</v>
      </c>
      <c r="C5" s="5" t="str">
        <f>'[1]DEC 2002-2025 (T)'!D131</f>
        <v>NACE Group / Year</v>
      </c>
      <c r="D5" s="4">
        <f>'[1]DEC 2002-2025 (T)'!E131</f>
        <v>2002</v>
      </c>
      <c r="E5" s="4">
        <f>'[1]DEC 2002-2025 (T)'!F131</f>
        <v>2003</v>
      </c>
      <c r="F5" s="4">
        <f>'[1]DEC 2002-2025 (T)'!G131</f>
        <v>2004</v>
      </c>
      <c r="G5" s="4">
        <f>'[1]DEC 2002-2025 (T)'!H131</f>
        <v>2005</v>
      </c>
      <c r="H5" s="4">
        <f>'[1]DEC 2002-2025 (T)'!I131</f>
        <v>2006</v>
      </c>
      <c r="I5" s="4">
        <f>'[1]DEC 2002-2025 (T)'!J131</f>
        <v>2007</v>
      </c>
      <c r="J5" s="4">
        <f>'[1]DEC 2002-2025 (T)'!K131</f>
        <v>2008</v>
      </c>
      <c r="K5" s="4">
        <f>'[1]DEC 2002-2025 (T)'!L131</f>
        <v>2009</v>
      </c>
      <c r="L5" s="4">
        <f>'[1]DEC 2002-2025 (T)'!M131</f>
        <v>2010</v>
      </c>
      <c r="M5" s="4">
        <f>'[1]DEC 2002-2025 (T)'!N131</f>
        <v>2011</v>
      </c>
      <c r="N5" s="4">
        <f>'[1]DEC 2002-2025 (T)'!O131</f>
        <v>2012</v>
      </c>
      <c r="O5" s="4">
        <f>'[1]DEC 2002-2025 (T)'!P131</f>
        <v>2013</v>
      </c>
      <c r="P5" s="4">
        <f>'[1]DEC 2002-2025 (T)'!Q131</f>
        <v>2014</v>
      </c>
      <c r="Q5" s="4">
        <f>'[1]DEC 2002-2025 (T)'!R131</f>
        <v>2015</v>
      </c>
      <c r="R5" s="4">
        <f>'[1]DEC 2002-2025 (T)'!S131</f>
        <v>2016</v>
      </c>
      <c r="S5" s="4">
        <f>'[1]DEC 2002-2025 (T)'!T131</f>
        <v>2017</v>
      </c>
      <c r="T5" s="4">
        <f>'[1]DEC 2002-2025 (T)'!U131</f>
        <v>2018</v>
      </c>
      <c r="U5" s="4">
        <f>'[1]DEC 2002-2025 (T)'!V131</f>
        <v>2019</v>
      </c>
      <c r="V5" s="4">
        <f>'[1]DEC 2002-2025 (T)'!W131</f>
        <v>2020</v>
      </c>
      <c r="W5" s="4">
        <f>'[1]DEC 2002-2025 (T)'!X131</f>
        <v>2021</v>
      </c>
      <c r="X5" s="4">
        <f>'[1]DEC 2002-2025 (T)'!Y131</f>
        <v>2022</v>
      </c>
      <c r="Y5" s="4">
        <f>'[1]DEC 2002-2025 (T)'!Z131</f>
        <v>2023</v>
      </c>
      <c r="Z5" s="4">
        <f>'[1]DEC 2002-2025 (T)'!AA131</f>
        <v>2024</v>
      </c>
      <c r="AA5" s="4">
        <f>'[1]DEC 2002-2025 (T)'!AB131</f>
        <v>2025</v>
      </c>
    </row>
    <row r="6" spans="2:27" ht="15" x14ac:dyDescent="0.25">
      <c r="B6" s="6" t="str">
        <f>'[1]DEC 2002-2025 (T)'!C132</f>
        <v>01-03</v>
      </c>
      <c r="C6" s="7" t="str">
        <f>'[1]DEC 2002-2025 (T)'!D132</f>
        <v>Agriculture, forestry and fishing</v>
      </c>
      <c r="D6" s="8">
        <f>'[1]DEC 2002-2025 (T)'!E132</f>
        <v>3129</v>
      </c>
      <c r="E6" s="8">
        <f>'[1]DEC 2002-2025 (T)'!F132</f>
        <v>3141</v>
      </c>
      <c r="F6" s="8">
        <f>'[1]DEC 2002-2025 (T)'!G132</f>
        <v>3380</v>
      </c>
      <c r="G6" s="8">
        <f>'[1]DEC 2002-2025 (T)'!H132</f>
        <v>3455</v>
      </c>
      <c r="H6" s="8">
        <f>'[1]DEC 2002-2025 (T)'!I132</f>
        <v>3327</v>
      </c>
      <c r="I6" s="8">
        <f>'[1]DEC 2002-2025 (T)'!J132</f>
        <v>3397</v>
      </c>
      <c r="J6" s="8">
        <f>'[1]DEC 2002-2025 (T)'!K132</f>
        <v>2188</v>
      </c>
      <c r="K6" s="8">
        <f>'[1]DEC 2002-2025 (T)'!L132</f>
        <v>2155</v>
      </c>
      <c r="L6" s="8">
        <f>'[1]DEC 2002-2025 (T)'!M132</f>
        <v>2106</v>
      </c>
      <c r="M6" s="8">
        <f>'[1]DEC 2002-2025 (T)'!N132</f>
        <v>2064</v>
      </c>
      <c r="N6" s="8">
        <f>'[1]DEC 2002-2025 (T)'!O132</f>
        <v>2040</v>
      </c>
      <c r="O6" s="8">
        <f>'[1]DEC 2002-2025 (T)'!P132</f>
        <v>2008</v>
      </c>
      <c r="P6" s="8">
        <f>'[1]DEC 2002-2025 (T)'!Q132</f>
        <v>1999</v>
      </c>
      <c r="Q6" s="8">
        <f>'[1]DEC 2002-2025 (T)'!R132</f>
        <v>2313</v>
      </c>
      <c r="R6" s="8">
        <f>'[1]DEC 2002-2025 (T)'!S132</f>
        <v>2312</v>
      </c>
      <c r="S6" s="8">
        <f>'[1]DEC 2002-2025 (T)'!T132</f>
        <v>2295</v>
      </c>
      <c r="T6" s="8">
        <f>'[1]DEC 2002-2025 (T)'!U132</f>
        <v>2371</v>
      </c>
      <c r="U6" s="8">
        <f>'[1]DEC 2002-2025 (T)'!V132</f>
        <v>2491</v>
      </c>
      <c r="V6" s="8">
        <f>'[1]DEC 2002-2025 (T)'!W132</f>
        <v>2521</v>
      </c>
      <c r="W6" s="8">
        <f>'[1]DEC 2002-2025 (T)'!X132</f>
        <v>2639</v>
      </c>
      <c r="X6" s="8">
        <f>'[1]DEC 2002-2025 (T)'!Y132</f>
        <v>2636</v>
      </c>
      <c r="Y6" s="8">
        <f>'[1]DEC 2002-2025 (T)'!Z132</f>
        <v>2704</v>
      </c>
      <c r="Z6" s="8">
        <f>'[1]DEC 2002-2025 (T)'!AA132</f>
        <v>2701</v>
      </c>
      <c r="AA6" s="8">
        <f>'[1]DEC 2002-2025 (T)'!AB132</f>
        <v>2788</v>
      </c>
    </row>
    <row r="7" spans="2:27" ht="15" x14ac:dyDescent="0.25">
      <c r="B7" s="6" t="str">
        <f>'[1]DEC 2002-2025 (T)'!C133</f>
        <v>05-09</v>
      </c>
      <c r="C7" s="7" t="str">
        <f>'[1]DEC 2002-2025 (T)'!D133</f>
        <v>Mining and quarrying</v>
      </c>
      <c r="D7" s="8">
        <f>'[1]DEC 2002-2025 (T)'!E133</f>
        <v>371</v>
      </c>
      <c r="E7" s="8">
        <f>'[1]DEC 2002-2025 (T)'!F133</f>
        <v>378</v>
      </c>
      <c r="F7" s="8">
        <f>'[1]DEC 2002-2025 (T)'!G133</f>
        <v>378</v>
      </c>
      <c r="G7" s="8">
        <f>'[1]DEC 2002-2025 (T)'!H133</f>
        <v>392</v>
      </c>
      <c r="H7" s="8">
        <f>'[1]DEC 2002-2025 (T)'!I133</f>
        <v>398</v>
      </c>
      <c r="I7" s="8">
        <f>'[1]DEC 2002-2025 (T)'!J133</f>
        <v>417</v>
      </c>
      <c r="J7" s="8">
        <f>'[1]DEC 2002-2025 (T)'!K133</f>
        <v>412</v>
      </c>
      <c r="K7" s="8">
        <f>'[1]DEC 2002-2025 (T)'!L133</f>
        <v>396</v>
      </c>
      <c r="L7" s="8">
        <f>'[1]DEC 2002-2025 (T)'!M133</f>
        <v>342</v>
      </c>
      <c r="M7" s="8">
        <f>'[1]DEC 2002-2025 (T)'!N133</f>
        <v>309</v>
      </c>
      <c r="N7" s="8">
        <f>'[1]DEC 2002-2025 (T)'!O133</f>
        <v>295</v>
      </c>
      <c r="O7" s="8">
        <f>'[1]DEC 2002-2025 (T)'!P133</f>
        <v>306</v>
      </c>
      <c r="P7" s="8">
        <f>'[1]DEC 2002-2025 (T)'!Q133</f>
        <v>340</v>
      </c>
      <c r="Q7" s="8">
        <f>'[1]DEC 2002-2025 (T)'!R133</f>
        <v>369</v>
      </c>
      <c r="R7" s="8">
        <f>'[1]DEC 2002-2025 (T)'!S133</f>
        <v>367</v>
      </c>
      <c r="S7" s="8">
        <f>'[1]DEC 2002-2025 (T)'!T133</f>
        <v>377</v>
      </c>
      <c r="T7" s="8">
        <f>'[1]DEC 2002-2025 (T)'!U133</f>
        <v>374</v>
      </c>
      <c r="U7" s="8">
        <f>'[1]DEC 2002-2025 (T)'!V133</f>
        <v>378</v>
      </c>
      <c r="V7" s="8">
        <f>'[1]DEC 2002-2025 (T)'!W133</f>
        <v>372</v>
      </c>
      <c r="W7" s="8">
        <f>'[1]DEC 2002-2025 (T)'!X133</f>
        <v>363</v>
      </c>
      <c r="X7" s="8">
        <f>'[1]DEC 2002-2025 (T)'!Y133</f>
        <v>374</v>
      </c>
      <c r="Y7" s="8">
        <f>'[1]DEC 2002-2025 (T)'!Z133</f>
        <v>400</v>
      </c>
      <c r="Z7" s="8">
        <f>'[1]DEC 2002-2025 (T)'!AA133</f>
        <v>423</v>
      </c>
      <c r="AA7" s="8">
        <f>'[1]DEC 2002-2025 (T)'!AB133</f>
        <v>441</v>
      </c>
    </row>
    <row r="8" spans="2:27" ht="15" x14ac:dyDescent="0.25">
      <c r="B8" s="6" t="str">
        <f>'[1]DEC 2002-2025 (T)'!C134</f>
        <v>10-33</v>
      </c>
      <c r="C8" s="7" t="str">
        <f>'[1]DEC 2002-2025 (T)'!D134</f>
        <v>Manufacturing</v>
      </c>
      <c r="D8" s="8">
        <f>'[1]DEC 2002-2025 (T)'!E134</f>
        <v>26408</v>
      </c>
      <c r="E8" s="8">
        <f>'[1]DEC 2002-2025 (T)'!F134</f>
        <v>24457</v>
      </c>
      <c r="F8" s="8">
        <f>'[1]DEC 2002-2025 (T)'!G134</f>
        <v>23967</v>
      </c>
      <c r="G8" s="8">
        <f>'[1]DEC 2002-2025 (T)'!H134</f>
        <v>22955</v>
      </c>
      <c r="H8" s="8">
        <f>'[1]DEC 2002-2025 (T)'!I134</f>
        <v>22774</v>
      </c>
      <c r="I8" s="8">
        <f>'[1]DEC 2002-2025 (T)'!J134</f>
        <v>21701</v>
      </c>
      <c r="J8" s="8">
        <f>'[1]DEC 2002-2025 (T)'!K134</f>
        <v>20864</v>
      </c>
      <c r="K8" s="8">
        <f>'[1]DEC 2002-2025 (T)'!L134</f>
        <v>19707</v>
      </c>
      <c r="L8" s="8">
        <f>'[1]DEC 2002-2025 (T)'!M134</f>
        <v>20394</v>
      </c>
      <c r="M8" s="8">
        <f>'[1]DEC 2002-2025 (T)'!N134</f>
        <v>20210</v>
      </c>
      <c r="N8" s="8">
        <f>'[1]DEC 2002-2025 (T)'!O134</f>
        <v>20050</v>
      </c>
      <c r="O8" s="8">
        <f>'[1]DEC 2002-2025 (T)'!P134</f>
        <v>20174</v>
      </c>
      <c r="P8" s="8">
        <f>'[1]DEC 2002-2025 (T)'!Q134</f>
        <v>20411</v>
      </c>
      <c r="Q8" s="8">
        <f>'[1]DEC 2002-2025 (T)'!R134</f>
        <v>20989</v>
      </c>
      <c r="R8" s="8">
        <f>'[1]DEC 2002-2025 (T)'!S134</f>
        <v>21082</v>
      </c>
      <c r="S8" s="8">
        <f>'[1]DEC 2002-2025 (T)'!T134</f>
        <v>21627</v>
      </c>
      <c r="T8" s="8">
        <f>'[1]DEC 2002-2025 (T)'!U134</f>
        <v>22187</v>
      </c>
      <c r="U8" s="8">
        <f>'[1]DEC 2002-2025 (T)'!V134</f>
        <v>22711</v>
      </c>
      <c r="V8" s="8">
        <f>'[1]DEC 2002-2025 (T)'!W134</f>
        <v>22417</v>
      </c>
      <c r="W8" s="8">
        <f>'[1]DEC 2002-2025 (T)'!X134</f>
        <v>22445</v>
      </c>
      <c r="X8" s="8">
        <f>'[1]DEC 2002-2025 (T)'!Y134</f>
        <v>23119</v>
      </c>
      <c r="Y8" s="8">
        <f>'[1]DEC 2002-2025 (T)'!Z134</f>
        <v>24137</v>
      </c>
      <c r="Z8" s="8">
        <f>'[1]DEC 2002-2025 (T)'!AA134</f>
        <v>24684</v>
      </c>
      <c r="AA8" s="8">
        <f>'[1]DEC 2002-2025 (T)'!AB134</f>
        <v>25205</v>
      </c>
    </row>
    <row r="9" spans="2:27" ht="15" x14ac:dyDescent="0.25">
      <c r="B9" s="6" t="str">
        <f>'[1]DEC 2002-2025 (T)'!C135</f>
        <v>35</v>
      </c>
      <c r="C9" s="7" t="str">
        <f>'[1]DEC 2002-2025 (T)'!D135</f>
        <v>Electricity, gas, steam and air conditioning supply</v>
      </c>
      <c r="D9" s="8">
        <f>'[1]DEC 2002-2025 (T)'!E135</f>
        <v>1916</v>
      </c>
      <c r="E9" s="8">
        <f>'[1]DEC 2002-2025 (T)'!F135</f>
        <v>1870</v>
      </c>
      <c r="F9" s="8">
        <f>'[1]DEC 2002-2025 (T)'!G135</f>
        <v>1834</v>
      </c>
      <c r="G9" s="8">
        <f>'[1]DEC 2002-2025 (T)'!H135</f>
        <v>1773</v>
      </c>
      <c r="H9" s="8">
        <f>'[1]DEC 2002-2025 (T)'!I135</f>
        <v>1731</v>
      </c>
      <c r="I9" s="8">
        <f>'[1]DEC 2002-2025 (T)'!J135</f>
        <v>1680</v>
      </c>
      <c r="J9" s="8">
        <f>'[1]DEC 2002-2025 (T)'!K135</f>
        <v>1611</v>
      </c>
      <c r="K9" s="8">
        <f>'[1]DEC 2002-2025 (T)'!L135</f>
        <v>1642</v>
      </c>
      <c r="L9" s="8">
        <f>'[1]DEC 2002-2025 (T)'!M135</f>
        <v>1623</v>
      </c>
      <c r="M9" s="8">
        <f>'[1]DEC 2002-2025 (T)'!N135</f>
        <v>1593</v>
      </c>
      <c r="N9" s="8">
        <f>'[1]DEC 2002-2025 (T)'!O135</f>
        <v>1542</v>
      </c>
      <c r="O9" s="8">
        <f>'[1]DEC 2002-2025 (T)'!P135</f>
        <v>1519</v>
      </c>
      <c r="P9" s="8">
        <f>'[1]DEC 2002-2025 (T)'!Q135</f>
        <v>0</v>
      </c>
      <c r="Q9" s="8">
        <f>'[1]DEC 2002-2025 (T)'!R135</f>
        <v>35</v>
      </c>
      <c r="R9" s="8">
        <f>'[1]DEC 2002-2025 (T)'!S135</f>
        <v>81</v>
      </c>
      <c r="S9" s="8">
        <f>'[1]DEC 2002-2025 (T)'!T135</f>
        <v>138</v>
      </c>
      <c r="T9" s="8">
        <f>'[1]DEC 2002-2025 (T)'!U135</f>
        <v>169</v>
      </c>
      <c r="U9" s="8">
        <f>'[1]DEC 2002-2025 (T)'!V135</f>
        <v>184</v>
      </c>
      <c r="V9" s="8">
        <f>'[1]DEC 2002-2025 (T)'!W135</f>
        <v>218</v>
      </c>
      <c r="W9" s="8">
        <f>'[1]DEC 2002-2025 (T)'!X135</f>
        <v>233</v>
      </c>
      <c r="X9" s="8">
        <f>'[1]DEC 2002-2025 (T)'!Y135</f>
        <v>332</v>
      </c>
      <c r="Y9" s="8">
        <f>'[1]DEC 2002-2025 (T)'!Z135</f>
        <v>322</v>
      </c>
      <c r="Z9" s="8">
        <f>'[1]DEC 2002-2025 (T)'!AA135</f>
        <v>361</v>
      </c>
      <c r="AA9" s="8">
        <f>'[1]DEC 2002-2025 (T)'!AB135</f>
        <v>379</v>
      </c>
    </row>
    <row r="10" spans="2:27" ht="15" x14ac:dyDescent="0.25">
      <c r="B10" s="6" t="str">
        <f>'[1]DEC 2002-2025 (T)'!C136</f>
        <v>36-39</v>
      </c>
      <c r="C10" s="7" t="str">
        <f>'[1]DEC 2002-2025 (T)'!D136</f>
        <v>Water supply; sewerage, waste management and remediation activities</v>
      </c>
      <c r="D10" s="8">
        <f>'[1]DEC 2002-2025 (T)'!E136</f>
        <v>2393</v>
      </c>
      <c r="E10" s="8">
        <f>'[1]DEC 2002-2025 (T)'!F136</f>
        <v>2292</v>
      </c>
      <c r="F10" s="8">
        <f>'[1]DEC 2002-2025 (T)'!G136</f>
        <v>2746</v>
      </c>
      <c r="G10" s="8">
        <f>'[1]DEC 2002-2025 (T)'!H136</f>
        <v>2501</v>
      </c>
      <c r="H10" s="8">
        <f>'[1]DEC 2002-2025 (T)'!I136</f>
        <v>1971</v>
      </c>
      <c r="I10" s="8">
        <f>'[1]DEC 2002-2025 (T)'!J136</f>
        <v>1874</v>
      </c>
      <c r="J10" s="8">
        <f>'[1]DEC 2002-2025 (T)'!K136</f>
        <v>1604</v>
      </c>
      <c r="K10" s="8">
        <f>'[1]DEC 2002-2025 (T)'!L136</f>
        <v>1551</v>
      </c>
      <c r="L10" s="8">
        <f>'[1]DEC 2002-2025 (T)'!M136</f>
        <v>1502</v>
      </c>
      <c r="M10" s="8">
        <f>'[1]DEC 2002-2025 (T)'!N136</f>
        <v>1484</v>
      </c>
      <c r="N10" s="8">
        <f>'[1]DEC 2002-2025 (T)'!O136</f>
        <v>1456</v>
      </c>
      <c r="O10" s="8">
        <f>'[1]DEC 2002-2025 (T)'!P136</f>
        <v>1344</v>
      </c>
      <c r="P10" s="8">
        <f>'[1]DEC 2002-2025 (T)'!Q136</f>
        <v>1404</v>
      </c>
      <c r="Q10" s="8">
        <f>'[1]DEC 2002-2025 (T)'!R136</f>
        <v>1426</v>
      </c>
      <c r="R10" s="8">
        <f>'[1]DEC 2002-2025 (T)'!S136</f>
        <v>1438</v>
      </c>
      <c r="S10" s="8">
        <f>'[1]DEC 2002-2025 (T)'!T136</f>
        <v>1623</v>
      </c>
      <c r="T10" s="8">
        <f>'[1]DEC 2002-2025 (T)'!U136</f>
        <v>1604</v>
      </c>
      <c r="U10" s="8">
        <f>'[1]DEC 2002-2025 (T)'!V136</f>
        <v>1702</v>
      </c>
      <c r="V10" s="8">
        <f>'[1]DEC 2002-2025 (T)'!W136</f>
        <v>1804</v>
      </c>
      <c r="W10" s="8">
        <f>'[1]DEC 2002-2025 (T)'!X136</f>
        <v>1784</v>
      </c>
      <c r="X10" s="8">
        <f>'[1]DEC 2002-2025 (T)'!Y136</f>
        <v>1912</v>
      </c>
      <c r="Y10" s="8">
        <f>'[1]DEC 2002-2025 (T)'!Z136</f>
        <v>2054</v>
      </c>
      <c r="Z10" s="8">
        <f>'[1]DEC 2002-2025 (T)'!AA136</f>
        <v>1748</v>
      </c>
      <c r="AA10" s="8">
        <f>'[1]DEC 2002-2025 (T)'!AB136</f>
        <v>1791</v>
      </c>
    </row>
    <row r="11" spans="2:27" ht="15" x14ac:dyDescent="0.25">
      <c r="B11" s="6" t="str">
        <f>'[1]DEC 2002-2025 (T)'!C137</f>
        <v>41-43</v>
      </c>
      <c r="C11" s="7" t="str">
        <f>'[1]DEC 2002-2025 (T)'!D137</f>
        <v>Construction</v>
      </c>
      <c r="D11" s="8">
        <f>'[1]DEC 2002-2025 (T)'!E137</f>
        <v>11705</v>
      </c>
      <c r="E11" s="8">
        <f>'[1]DEC 2002-2025 (T)'!F137</f>
        <v>11446</v>
      </c>
      <c r="F11" s="8">
        <f>'[1]DEC 2002-2025 (T)'!G137</f>
        <v>10792</v>
      </c>
      <c r="G11" s="8">
        <f>'[1]DEC 2002-2025 (T)'!H137</f>
        <v>11359</v>
      </c>
      <c r="H11" s="8">
        <f>'[1]DEC 2002-2025 (T)'!I137</f>
        <v>12121</v>
      </c>
      <c r="I11" s="8">
        <f>'[1]DEC 2002-2025 (T)'!J137</f>
        <v>12185</v>
      </c>
      <c r="J11" s="8">
        <f>'[1]DEC 2002-2025 (T)'!K137</f>
        <v>13598</v>
      </c>
      <c r="K11" s="8">
        <f>'[1]DEC 2002-2025 (T)'!L137</f>
        <v>12864</v>
      </c>
      <c r="L11" s="8">
        <f>'[1]DEC 2002-2025 (T)'!M137</f>
        <v>12649</v>
      </c>
      <c r="M11" s="8">
        <f>'[1]DEC 2002-2025 (T)'!N137</f>
        <v>12560</v>
      </c>
      <c r="N11" s="8">
        <f>'[1]DEC 2002-2025 (T)'!O137</f>
        <v>12246</v>
      </c>
      <c r="O11" s="8">
        <f>'[1]DEC 2002-2025 (T)'!P137</f>
        <v>9405</v>
      </c>
      <c r="P11" s="8">
        <f>'[1]DEC 2002-2025 (T)'!Q137</f>
        <v>9679</v>
      </c>
      <c r="Q11" s="8">
        <f>'[1]DEC 2002-2025 (T)'!R137</f>
        <v>10510</v>
      </c>
      <c r="R11" s="8">
        <f>'[1]DEC 2002-2025 (T)'!S137</f>
        <v>10766</v>
      </c>
      <c r="S11" s="8">
        <f>'[1]DEC 2002-2025 (T)'!T137</f>
        <v>11306</v>
      </c>
      <c r="T11" s="8">
        <f>'[1]DEC 2002-2025 (T)'!U137</f>
        <v>12297</v>
      </c>
      <c r="U11" s="8">
        <f>'[1]DEC 2002-2025 (T)'!V137</f>
        <v>14459</v>
      </c>
      <c r="V11" s="8">
        <f>'[1]DEC 2002-2025 (T)'!W137</f>
        <v>15251</v>
      </c>
      <c r="W11" s="8">
        <f>'[1]DEC 2002-2025 (T)'!X137</f>
        <v>16360</v>
      </c>
      <c r="X11" s="8">
        <f>'[1]DEC 2002-2025 (T)'!Y137</f>
        <v>18206</v>
      </c>
      <c r="Y11" s="8">
        <f>'[1]DEC 2002-2025 (T)'!Z137</f>
        <v>19423</v>
      </c>
      <c r="Z11" s="8">
        <f>'[1]DEC 2002-2025 (T)'!AA137</f>
        <v>19442</v>
      </c>
      <c r="AA11" s="8">
        <f>'[1]DEC 2002-2025 (T)'!AB137</f>
        <v>20286</v>
      </c>
    </row>
    <row r="12" spans="2:27" ht="15" x14ac:dyDescent="0.25">
      <c r="B12" s="6" t="str">
        <f>'[1]DEC 2002-2025 (T)'!C138</f>
        <v>45-47</v>
      </c>
      <c r="C12" s="7" t="str">
        <f>'[1]DEC 2002-2025 (T)'!D138</f>
        <v>Wholesale and retail trade; repair of motor vehicles and motorcycles</v>
      </c>
      <c r="D12" s="8">
        <f>'[1]DEC 2002-2025 (T)'!E138</f>
        <v>19911</v>
      </c>
      <c r="E12" s="8">
        <f>'[1]DEC 2002-2025 (T)'!F138</f>
        <v>20323</v>
      </c>
      <c r="F12" s="8">
        <f>'[1]DEC 2002-2025 (T)'!G138</f>
        <v>21037</v>
      </c>
      <c r="G12" s="8">
        <f>'[1]DEC 2002-2025 (T)'!H138</f>
        <v>21279</v>
      </c>
      <c r="H12" s="8">
        <f>'[1]DEC 2002-2025 (T)'!I138</f>
        <v>21526</v>
      </c>
      <c r="I12" s="8">
        <f>'[1]DEC 2002-2025 (T)'!J138</f>
        <v>21944</v>
      </c>
      <c r="J12" s="8">
        <f>'[1]DEC 2002-2025 (T)'!K138</f>
        <v>22237</v>
      </c>
      <c r="K12" s="8">
        <f>'[1]DEC 2002-2025 (T)'!L138</f>
        <v>22455</v>
      </c>
      <c r="L12" s="8">
        <f>'[1]DEC 2002-2025 (T)'!M138</f>
        <v>22602</v>
      </c>
      <c r="M12" s="8">
        <f>'[1]DEC 2002-2025 (T)'!N138</f>
        <v>22710</v>
      </c>
      <c r="N12" s="8">
        <f>'[1]DEC 2002-2025 (T)'!O138</f>
        <v>23046</v>
      </c>
      <c r="O12" s="8">
        <f>'[1]DEC 2002-2025 (T)'!P138</f>
        <v>23815</v>
      </c>
      <c r="P12" s="8">
        <f>'[1]DEC 2002-2025 (T)'!Q138</f>
        <v>24600</v>
      </c>
      <c r="Q12" s="8">
        <f>'[1]DEC 2002-2025 (T)'!R138</f>
        <v>25588</v>
      </c>
      <c r="R12" s="8">
        <f>'[1]DEC 2002-2025 (T)'!S138</f>
        <v>26246</v>
      </c>
      <c r="S12" s="8">
        <f>'[1]DEC 2002-2025 (T)'!T138</f>
        <v>26836</v>
      </c>
      <c r="T12" s="8">
        <f>'[1]DEC 2002-2025 (T)'!U138</f>
        <v>27743</v>
      </c>
      <c r="U12" s="8">
        <f>'[1]DEC 2002-2025 (T)'!V138</f>
        <v>28805</v>
      </c>
      <c r="V12" s="8">
        <f>'[1]DEC 2002-2025 (T)'!W138</f>
        <v>29057</v>
      </c>
      <c r="W12" s="8">
        <f>'[1]DEC 2002-2025 (T)'!X138</f>
        <v>29898</v>
      </c>
      <c r="X12" s="8">
        <f>'[1]DEC 2002-2025 (T)'!Y138</f>
        <v>31797</v>
      </c>
      <c r="Y12" s="8">
        <f>'[1]DEC 2002-2025 (T)'!Z138</f>
        <v>34067</v>
      </c>
      <c r="Z12" s="8">
        <f>'[1]DEC 2002-2025 (T)'!AA138</f>
        <v>35528</v>
      </c>
      <c r="AA12" s="8">
        <f>'[1]DEC 2002-2025 (T)'!AB138</f>
        <v>36571</v>
      </c>
    </row>
    <row r="13" spans="2:27" ht="15" x14ac:dyDescent="0.25">
      <c r="B13" s="6" t="str">
        <f>'[1]DEC 2002-2025 (T)'!C139</f>
        <v>49-53</v>
      </c>
      <c r="C13" s="7" t="str">
        <f>'[1]DEC 2002-2025 (T)'!D139</f>
        <v>Transportation and storage</v>
      </c>
      <c r="D13" s="8">
        <f>'[1]DEC 2002-2025 (T)'!E139</f>
        <v>8459</v>
      </c>
      <c r="E13" s="8">
        <f>'[1]DEC 2002-2025 (T)'!F139</f>
        <v>8453</v>
      </c>
      <c r="F13" s="8">
        <f>'[1]DEC 2002-2025 (T)'!G139</f>
        <v>8485</v>
      </c>
      <c r="G13" s="8">
        <f>'[1]DEC 2002-2025 (T)'!H139</f>
        <v>8521</v>
      </c>
      <c r="H13" s="8">
        <f>'[1]DEC 2002-2025 (T)'!I139</f>
        <v>8184</v>
      </c>
      <c r="I13" s="8">
        <f>'[1]DEC 2002-2025 (T)'!J139</f>
        <v>8346</v>
      </c>
      <c r="J13" s="8">
        <f>'[1]DEC 2002-2025 (T)'!K139</f>
        <v>8439</v>
      </c>
      <c r="K13" s="8">
        <f>'[1]DEC 2002-2025 (T)'!L139</f>
        <v>8542</v>
      </c>
      <c r="L13" s="8">
        <f>'[1]DEC 2002-2025 (T)'!M139</f>
        <v>8483</v>
      </c>
      <c r="M13" s="8">
        <f>'[1]DEC 2002-2025 (T)'!N139</f>
        <v>8982</v>
      </c>
      <c r="N13" s="8">
        <f>'[1]DEC 2002-2025 (T)'!O139</f>
        <v>8907</v>
      </c>
      <c r="O13" s="8">
        <f>'[1]DEC 2002-2025 (T)'!P139</f>
        <v>8577</v>
      </c>
      <c r="P13" s="8">
        <f>'[1]DEC 2002-2025 (T)'!Q139</f>
        <v>9519</v>
      </c>
      <c r="Q13" s="8">
        <f>'[1]DEC 2002-2025 (T)'!R139</f>
        <v>9209</v>
      </c>
      <c r="R13" s="8">
        <f>'[1]DEC 2002-2025 (T)'!S139</f>
        <v>9401</v>
      </c>
      <c r="S13" s="8">
        <f>'[1]DEC 2002-2025 (T)'!T139</f>
        <v>9832</v>
      </c>
      <c r="T13" s="8">
        <f>'[1]DEC 2002-2025 (T)'!U139</f>
        <v>10953</v>
      </c>
      <c r="U13" s="8">
        <f>'[1]DEC 2002-2025 (T)'!V139</f>
        <v>11788</v>
      </c>
      <c r="V13" s="8">
        <f>'[1]DEC 2002-2025 (T)'!W139</f>
        <v>11560</v>
      </c>
      <c r="W13" s="8">
        <f>'[1]DEC 2002-2025 (T)'!X139</f>
        <v>12155</v>
      </c>
      <c r="X13" s="8">
        <f>'[1]DEC 2002-2025 (T)'!Y139</f>
        <v>13744</v>
      </c>
      <c r="Y13" s="8">
        <f>'[1]DEC 2002-2025 (T)'!Z139</f>
        <v>15090</v>
      </c>
      <c r="Z13" s="8">
        <f>'[1]DEC 2002-2025 (T)'!AA139</f>
        <v>15831</v>
      </c>
      <c r="AA13" s="8">
        <f>'[1]DEC 2002-2025 (T)'!AB139</f>
        <v>16913</v>
      </c>
    </row>
    <row r="14" spans="2:27" ht="15" x14ac:dyDescent="0.25">
      <c r="B14" s="6" t="str">
        <f>'[1]DEC 2002-2025 (T)'!C140</f>
        <v>55-56</v>
      </c>
      <c r="C14" s="7" t="str">
        <f>'[1]DEC 2002-2025 (T)'!D140</f>
        <v>Accommodation and food service activities</v>
      </c>
      <c r="D14" s="8">
        <f>'[1]DEC 2002-2025 (T)'!E140</f>
        <v>8944</v>
      </c>
      <c r="E14" s="8">
        <f>'[1]DEC 2002-2025 (T)'!F140</f>
        <v>8975</v>
      </c>
      <c r="F14" s="8">
        <f>'[1]DEC 2002-2025 (T)'!G140</f>
        <v>8808</v>
      </c>
      <c r="G14" s="8">
        <f>'[1]DEC 2002-2025 (T)'!H140</f>
        <v>9236</v>
      </c>
      <c r="H14" s="8">
        <f>'[1]DEC 2002-2025 (T)'!I140</f>
        <v>9272</v>
      </c>
      <c r="I14" s="8">
        <f>'[1]DEC 2002-2025 (T)'!J140</f>
        <v>9815</v>
      </c>
      <c r="J14" s="8">
        <f>'[1]DEC 2002-2025 (T)'!K140</f>
        <v>10115</v>
      </c>
      <c r="K14" s="8">
        <f>'[1]DEC 2002-2025 (T)'!L140</f>
        <v>9401</v>
      </c>
      <c r="L14" s="8">
        <f>'[1]DEC 2002-2025 (T)'!M140</f>
        <v>9640</v>
      </c>
      <c r="M14" s="8">
        <f>'[1]DEC 2002-2025 (T)'!N140</f>
        <v>9642</v>
      </c>
      <c r="N14" s="8">
        <f>'[1]DEC 2002-2025 (T)'!O140</f>
        <v>10007</v>
      </c>
      <c r="O14" s="8">
        <f>'[1]DEC 2002-2025 (T)'!P140</f>
        <v>9937</v>
      </c>
      <c r="P14" s="8">
        <f>'[1]DEC 2002-2025 (T)'!Q140</f>
        <v>10270</v>
      </c>
      <c r="Q14" s="8">
        <f>'[1]DEC 2002-2025 (T)'!R140</f>
        <v>10899</v>
      </c>
      <c r="R14" s="8">
        <f>'[1]DEC 2002-2025 (T)'!S140</f>
        <v>11823</v>
      </c>
      <c r="S14" s="8">
        <f>'[1]DEC 2002-2025 (T)'!T140</f>
        <v>12894</v>
      </c>
      <c r="T14" s="8">
        <f>'[1]DEC 2002-2025 (T)'!U140</f>
        <v>14477</v>
      </c>
      <c r="U14" s="8">
        <f>'[1]DEC 2002-2025 (T)'!V140</f>
        <v>15894</v>
      </c>
      <c r="V14" s="8">
        <f>'[1]DEC 2002-2025 (T)'!W140</f>
        <v>14508</v>
      </c>
      <c r="W14" s="8">
        <f>'[1]DEC 2002-2025 (T)'!X140</f>
        <v>15783</v>
      </c>
      <c r="X14" s="8">
        <f>'[1]DEC 2002-2025 (T)'!Y140</f>
        <v>18980</v>
      </c>
      <c r="Y14" s="8">
        <f>'[1]DEC 2002-2025 (T)'!Z140</f>
        <v>22118</v>
      </c>
      <c r="Z14" s="8">
        <f>'[1]DEC 2002-2025 (T)'!AA140</f>
        <v>23036</v>
      </c>
      <c r="AA14" s="8">
        <f>'[1]DEC 2002-2025 (T)'!AB140</f>
        <v>23871</v>
      </c>
    </row>
    <row r="15" spans="2:27" ht="15" x14ac:dyDescent="0.25">
      <c r="B15" s="6" t="str">
        <f>'[1]DEC 2002-2025 (T)'!C141</f>
        <v>58-63</v>
      </c>
      <c r="C15" s="7" t="str">
        <f>'[1]DEC 2002-2025 (T)'!D141</f>
        <v>Information and communication</v>
      </c>
      <c r="D15" s="8">
        <f>'[1]DEC 2002-2025 (T)'!E141</f>
        <v>3874</v>
      </c>
      <c r="E15" s="8">
        <f>'[1]DEC 2002-2025 (T)'!F141</f>
        <v>3900</v>
      </c>
      <c r="F15" s="8">
        <f>'[1]DEC 2002-2025 (T)'!G141</f>
        <v>3819</v>
      </c>
      <c r="G15" s="8">
        <f>'[1]DEC 2002-2025 (T)'!H141</f>
        <v>4049</v>
      </c>
      <c r="H15" s="8">
        <f>'[1]DEC 2002-2025 (T)'!I141</f>
        <v>4143</v>
      </c>
      <c r="I15" s="8">
        <f>'[1]DEC 2002-2025 (T)'!J141</f>
        <v>4373</v>
      </c>
      <c r="J15" s="8">
        <f>'[1]DEC 2002-2025 (T)'!K141</f>
        <v>4605</v>
      </c>
      <c r="K15" s="8">
        <f>'[1]DEC 2002-2025 (T)'!L141</f>
        <v>4470</v>
      </c>
      <c r="L15" s="8">
        <f>'[1]DEC 2002-2025 (T)'!M141</f>
        <v>4780</v>
      </c>
      <c r="M15" s="8">
        <f>'[1]DEC 2002-2025 (T)'!N141</f>
        <v>4914</v>
      </c>
      <c r="N15" s="8">
        <f>'[1]DEC 2002-2025 (T)'!O141</f>
        <v>5241</v>
      </c>
      <c r="O15" s="8">
        <f>'[1]DEC 2002-2025 (T)'!P141</f>
        <v>5652</v>
      </c>
      <c r="P15" s="8">
        <f>'[1]DEC 2002-2025 (T)'!Q141</f>
        <v>6064</v>
      </c>
      <c r="Q15" s="8">
        <f>'[1]DEC 2002-2025 (T)'!R141</f>
        <v>6470</v>
      </c>
      <c r="R15" s="8">
        <f>'[1]DEC 2002-2025 (T)'!S141</f>
        <v>7108</v>
      </c>
      <c r="S15" s="8">
        <f>'[1]DEC 2002-2025 (T)'!T141</f>
        <v>7389</v>
      </c>
      <c r="T15" s="8">
        <f>'[1]DEC 2002-2025 (T)'!U141</f>
        <v>7794</v>
      </c>
      <c r="U15" s="8">
        <f>'[1]DEC 2002-2025 (T)'!V141</f>
        <v>8275</v>
      </c>
      <c r="V15" s="8">
        <f>'[1]DEC 2002-2025 (T)'!W141</f>
        <v>8446</v>
      </c>
      <c r="W15" s="8">
        <f>'[1]DEC 2002-2025 (T)'!X141</f>
        <v>8889</v>
      </c>
      <c r="X15" s="8">
        <f>'[1]DEC 2002-2025 (T)'!Y141</f>
        <v>9477</v>
      </c>
      <c r="Y15" s="8">
        <f>'[1]DEC 2002-2025 (T)'!Z141</f>
        <v>10313</v>
      </c>
      <c r="Z15" s="8">
        <f>'[1]DEC 2002-2025 (T)'!AA141</f>
        <v>10320</v>
      </c>
      <c r="AA15" s="8">
        <f>'[1]DEC 2002-2025 (T)'!AB141</f>
        <v>11759</v>
      </c>
    </row>
    <row r="16" spans="2:27" ht="15" x14ac:dyDescent="0.25">
      <c r="B16" s="6" t="str">
        <f>'[1]DEC 2002-2025 (T)'!C142</f>
        <v>64-66</v>
      </c>
      <c r="C16" s="7" t="str">
        <f>'[1]DEC 2002-2025 (T)'!D142</f>
        <v>Financial and insurance activities</v>
      </c>
      <c r="D16" s="8">
        <f>'[1]DEC 2002-2025 (T)'!E142</f>
        <v>5490</v>
      </c>
      <c r="E16" s="8">
        <f>'[1]DEC 2002-2025 (T)'!F142</f>
        <v>5449</v>
      </c>
      <c r="F16" s="8">
        <f>'[1]DEC 2002-2025 (T)'!G142</f>
        <v>5392</v>
      </c>
      <c r="G16" s="8">
        <f>'[1]DEC 2002-2025 (T)'!H142</f>
        <v>5499</v>
      </c>
      <c r="H16" s="8">
        <f>'[1]DEC 2002-2025 (T)'!I142</f>
        <v>5750</v>
      </c>
      <c r="I16" s="8">
        <f>'[1]DEC 2002-2025 (T)'!J142</f>
        <v>6071</v>
      </c>
      <c r="J16" s="8">
        <f>'[1]DEC 2002-2025 (T)'!K142</f>
        <v>6382</v>
      </c>
      <c r="K16" s="8">
        <f>'[1]DEC 2002-2025 (T)'!L142</f>
        <v>6408</v>
      </c>
      <c r="L16" s="8">
        <f>'[1]DEC 2002-2025 (T)'!M142</f>
        <v>6936</v>
      </c>
      <c r="M16" s="8">
        <f>'[1]DEC 2002-2025 (T)'!N142</f>
        <v>7176</v>
      </c>
      <c r="N16" s="8">
        <f>'[1]DEC 2002-2025 (T)'!O142</f>
        <v>7473</v>
      </c>
      <c r="O16" s="8">
        <f>'[1]DEC 2002-2025 (T)'!P142</f>
        <v>7820</v>
      </c>
      <c r="P16" s="8">
        <f>'[1]DEC 2002-2025 (T)'!Q142</f>
        <v>8195</v>
      </c>
      <c r="Q16" s="8">
        <f>'[1]DEC 2002-2025 (T)'!R142</f>
        <v>8743</v>
      </c>
      <c r="R16" s="8">
        <f>'[1]DEC 2002-2025 (T)'!S142</f>
        <v>9285</v>
      </c>
      <c r="S16" s="8">
        <f>'[1]DEC 2002-2025 (T)'!T142</f>
        <v>10012</v>
      </c>
      <c r="T16" s="8">
        <f>'[1]DEC 2002-2025 (T)'!U142</f>
        <v>10620</v>
      </c>
      <c r="U16" s="8">
        <f>'[1]DEC 2002-2025 (T)'!V142</f>
        <v>11491</v>
      </c>
      <c r="V16" s="8">
        <f>'[1]DEC 2002-2025 (T)'!W142</f>
        <v>12267</v>
      </c>
      <c r="W16" s="8">
        <f>'[1]DEC 2002-2025 (T)'!X142</f>
        <v>12555</v>
      </c>
      <c r="X16" s="8">
        <f>'[1]DEC 2002-2025 (T)'!Y142</f>
        <v>13581</v>
      </c>
      <c r="Y16" s="8">
        <f>'[1]DEC 2002-2025 (T)'!Z142</f>
        <v>14231</v>
      </c>
      <c r="Z16" s="8">
        <f>'[1]DEC 2002-2025 (T)'!AA142</f>
        <v>14918</v>
      </c>
      <c r="AA16" s="8">
        <f>'[1]DEC 2002-2025 (T)'!AB142</f>
        <v>15489</v>
      </c>
    </row>
    <row r="17" spans="2:27" ht="15" x14ac:dyDescent="0.25">
      <c r="B17" s="6" t="str">
        <f>'[1]DEC 2002-2025 (T)'!C143</f>
        <v>68</v>
      </c>
      <c r="C17" s="7" t="str">
        <f>'[1]DEC 2002-2025 (T)'!D143</f>
        <v>Real estate activities</v>
      </c>
      <c r="D17" s="8">
        <f>'[1]DEC 2002-2025 (T)'!E143</f>
        <v>881</v>
      </c>
      <c r="E17" s="8">
        <f>'[1]DEC 2002-2025 (T)'!F143</f>
        <v>878</v>
      </c>
      <c r="F17" s="8">
        <f>'[1]DEC 2002-2025 (T)'!G143</f>
        <v>900</v>
      </c>
      <c r="G17" s="8">
        <f>'[1]DEC 2002-2025 (T)'!H143</f>
        <v>927</v>
      </c>
      <c r="H17" s="8">
        <f>'[1]DEC 2002-2025 (T)'!I143</f>
        <v>941</v>
      </c>
      <c r="I17" s="8">
        <f>'[1]DEC 2002-2025 (T)'!J143</f>
        <v>950</v>
      </c>
      <c r="J17" s="8">
        <f>'[1]DEC 2002-2025 (T)'!K143</f>
        <v>872</v>
      </c>
      <c r="K17" s="8">
        <f>'[1]DEC 2002-2025 (T)'!L143</f>
        <v>888</v>
      </c>
      <c r="L17" s="8">
        <f>'[1]DEC 2002-2025 (T)'!M143</f>
        <v>978</v>
      </c>
      <c r="M17" s="8">
        <f>'[1]DEC 2002-2025 (T)'!N143</f>
        <v>984</v>
      </c>
      <c r="N17" s="8">
        <f>'[1]DEC 2002-2025 (T)'!O143</f>
        <v>993</v>
      </c>
      <c r="O17" s="8">
        <f>'[1]DEC 2002-2025 (T)'!P143</f>
        <v>1137</v>
      </c>
      <c r="P17" s="8">
        <f>'[1]DEC 2002-2025 (T)'!Q143</f>
        <v>1301</v>
      </c>
      <c r="Q17" s="8">
        <f>'[1]DEC 2002-2025 (T)'!R143</f>
        <v>1404</v>
      </c>
      <c r="R17" s="8">
        <f>'[1]DEC 2002-2025 (T)'!S143</f>
        <v>1564</v>
      </c>
      <c r="S17" s="8">
        <f>'[1]DEC 2002-2025 (T)'!T143</f>
        <v>1744</v>
      </c>
      <c r="T17" s="8">
        <f>'[1]DEC 2002-2025 (T)'!U143</f>
        <v>1938</v>
      </c>
      <c r="U17" s="8">
        <f>'[1]DEC 2002-2025 (T)'!V143</f>
        <v>2130</v>
      </c>
      <c r="V17" s="8">
        <f>'[1]DEC 2002-2025 (T)'!W143</f>
        <v>2239</v>
      </c>
      <c r="W17" s="8">
        <f>'[1]DEC 2002-2025 (T)'!X143</f>
        <v>2415</v>
      </c>
      <c r="X17" s="8">
        <f>'[1]DEC 2002-2025 (T)'!Y143</f>
        <v>2694</v>
      </c>
      <c r="Y17" s="8">
        <f>'[1]DEC 2002-2025 (T)'!Z143</f>
        <v>3019</v>
      </c>
      <c r="Z17" s="8">
        <f>'[1]DEC 2002-2025 (T)'!AA143</f>
        <v>3282</v>
      </c>
      <c r="AA17" s="8">
        <f>'[1]DEC 2002-2025 (T)'!AB143</f>
        <v>3669</v>
      </c>
    </row>
    <row r="18" spans="2:27" ht="15" x14ac:dyDescent="0.25">
      <c r="B18" s="6" t="str">
        <f>'[1]DEC 2002-2025 (T)'!C144</f>
        <v>69-75</v>
      </c>
      <c r="C18" s="7" t="str">
        <f>'[1]DEC 2002-2025 (T)'!D144</f>
        <v>Professional, scientific and technical activities</v>
      </c>
      <c r="D18" s="8">
        <f>'[1]DEC 2002-2025 (T)'!E144</f>
        <v>4143</v>
      </c>
      <c r="E18" s="8">
        <f>'[1]DEC 2002-2025 (T)'!F144</f>
        <v>4179</v>
      </c>
      <c r="F18" s="8">
        <f>'[1]DEC 2002-2025 (T)'!G144</f>
        <v>4390</v>
      </c>
      <c r="G18" s="8">
        <f>'[1]DEC 2002-2025 (T)'!H144</f>
        <v>4763</v>
      </c>
      <c r="H18" s="8">
        <f>'[1]DEC 2002-2025 (T)'!I144</f>
        <v>5098</v>
      </c>
      <c r="I18" s="8">
        <f>'[1]DEC 2002-2025 (T)'!J144</f>
        <v>5377</v>
      </c>
      <c r="J18" s="8">
        <f>'[1]DEC 2002-2025 (T)'!K144</f>
        <v>6052</v>
      </c>
      <c r="K18" s="8">
        <f>'[1]DEC 2002-2025 (T)'!L144</f>
        <v>6557</v>
      </c>
      <c r="L18" s="8">
        <f>'[1]DEC 2002-2025 (T)'!M144</f>
        <v>6500</v>
      </c>
      <c r="M18" s="8">
        <f>'[1]DEC 2002-2025 (T)'!N144</f>
        <v>6783</v>
      </c>
      <c r="N18" s="8">
        <f>'[1]DEC 2002-2025 (T)'!O144</f>
        <v>7134</v>
      </c>
      <c r="O18" s="8">
        <f>'[1]DEC 2002-2025 (T)'!P144</f>
        <v>8297</v>
      </c>
      <c r="P18" s="8">
        <f>'[1]DEC 2002-2025 (T)'!Q144</f>
        <v>9176</v>
      </c>
      <c r="Q18" s="8">
        <f>'[1]DEC 2002-2025 (T)'!R144</f>
        <v>10339</v>
      </c>
      <c r="R18" s="8">
        <f>'[1]DEC 2002-2025 (T)'!S144</f>
        <v>11564</v>
      </c>
      <c r="S18" s="8">
        <f>'[1]DEC 2002-2025 (T)'!T144</f>
        <v>12957</v>
      </c>
      <c r="T18" s="8">
        <f>'[1]DEC 2002-2025 (T)'!U144</f>
        <v>15053</v>
      </c>
      <c r="U18" s="8">
        <f>'[1]DEC 2002-2025 (T)'!V144</f>
        <v>16303</v>
      </c>
      <c r="V18" s="8">
        <f>'[1]DEC 2002-2025 (T)'!W144</f>
        <v>16692</v>
      </c>
      <c r="W18" s="8">
        <f>'[1]DEC 2002-2025 (T)'!X144</f>
        <v>17469</v>
      </c>
      <c r="X18" s="8">
        <f>'[1]DEC 2002-2025 (T)'!Y144</f>
        <v>19709</v>
      </c>
      <c r="Y18" s="8">
        <f>'[1]DEC 2002-2025 (T)'!Z144</f>
        <v>21603</v>
      </c>
      <c r="Z18" s="8">
        <f>'[1]DEC 2002-2025 (T)'!AA144</f>
        <v>22882</v>
      </c>
      <c r="AA18" s="8">
        <f>'[1]DEC 2002-2025 (T)'!AB144</f>
        <v>23423</v>
      </c>
    </row>
    <row r="19" spans="2:27" ht="15" x14ac:dyDescent="0.25">
      <c r="B19" s="6" t="str">
        <f>'[1]DEC 2002-2025 (T)'!C145</f>
        <v>77-82</v>
      </c>
      <c r="C19" s="7" t="str">
        <f>'[1]DEC 2002-2025 (T)'!D145</f>
        <v>Administrative and support service activities</v>
      </c>
      <c r="D19" s="8">
        <f>'[1]DEC 2002-2025 (T)'!E145</f>
        <v>3707</v>
      </c>
      <c r="E19" s="8">
        <f>'[1]DEC 2002-2025 (T)'!F145</f>
        <v>4141</v>
      </c>
      <c r="F19" s="8">
        <f>'[1]DEC 2002-2025 (T)'!G145</f>
        <v>4335</v>
      </c>
      <c r="G19" s="8">
        <f>'[1]DEC 2002-2025 (T)'!H145</f>
        <v>4383</v>
      </c>
      <c r="H19" s="8">
        <f>'[1]DEC 2002-2025 (T)'!I145</f>
        <v>4975</v>
      </c>
      <c r="I19" s="8">
        <f>'[1]DEC 2002-2025 (T)'!J145</f>
        <v>5840</v>
      </c>
      <c r="J19" s="8">
        <f>'[1]DEC 2002-2025 (T)'!K145</f>
        <v>7070</v>
      </c>
      <c r="K19" s="8">
        <f>'[1]DEC 2002-2025 (T)'!L145</f>
        <v>6894</v>
      </c>
      <c r="L19" s="8">
        <f>'[1]DEC 2002-2025 (T)'!M145</f>
        <v>7457</v>
      </c>
      <c r="M19" s="8">
        <f>'[1]DEC 2002-2025 (T)'!N145</f>
        <v>7828</v>
      </c>
      <c r="N19" s="8">
        <f>'[1]DEC 2002-2025 (T)'!O145</f>
        <v>8701</v>
      </c>
      <c r="O19" s="8">
        <f>'[1]DEC 2002-2025 (T)'!P145</f>
        <v>9665</v>
      </c>
      <c r="P19" s="8">
        <f>'[1]DEC 2002-2025 (T)'!Q145</f>
        <v>12196</v>
      </c>
      <c r="Q19" s="8">
        <f>'[1]DEC 2002-2025 (T)'!R145</f>
        <v>14175</v>
      </c>
      <c r="R19" s="8">
        <f>'[1]DEC 2002-2025 (T)'!S145</f>
        <v>15989</v>
      </c>
      <c r="S19" s="8">
        <f>'[1]DEC 2002-2025 (T)'!T145</f>
        <v>18473</v>
      </c>
      <c r="T19" s="8">
        <f>'[1]DEC 2002-2025 (T)'!U145</f>
        <v>20767</v>
      </c>
      <c r="U19" s="8">
        <f>'[1]DEC 2002-2025 (T)'!V145</f>
        <v>23197</v>
      </c>
      <c r="V19" s="8">
        <f>'[1]DEC 2002-2025 (T)'!W145</f>
        <v>23555</v>
      </c>
      <c r="W19" s="8">
        <f>'[1]DEC 2002-2025 (T)'!X145</f>
        <v>26369</v>
      </c>
      <c r="X19" s="8">
        <f>'[1]DEC 2002-2025 (T)'!Y145</f>
        <v>30274</v>
      </c>
      <c r="Y19" s="8">
        <f>'[1]DEC 2002-2025 (T)'!Z145</f>
        <v>33761</v>
      </c>
      <c r="Z19" s="8">
        <f>'[1]DEC 2002-2025 (T)'!AA145</f>
        <v>33578</v>
      </c>
      <c r="AA19" s="8">
        <f>'[1]DEC 2002-2025 (T)'!AB145</f>
        <v>36442</v>
      </c>
    </row>
    <row r="20" spans="2:27" ht="15" x14ac:dyDescent="0.25">
      <c r="B20" s="6" t="str">
        <f>'[1]DEC 2002-2025 (T)'!C146</f>
        <v>84</v>
      </c>
      <c r="C20" s="7" t="str">
        <f>'[1]DEC 2002-2025 (T)'!D146</f>
        <v>Public administration and defence; compulsory social security</v>
      </c>
      <c r="D20" s="8">
        <f>'[1]DEC 2002-2025 (T)'!E146</f>
        <v>10464</v>
      </c>
      <c r="E20" s="8">
        <f>'[1]DEC 2002-2025 (T)'!F146</f>
        <v>10532</v>
      </c>
      <c r="F20" s="8">
        <f>'[1]DEC 2002-2025 (T)'!G146</f>
        <v>10464</v>
      </c>
      <c r="G20" s="8">
        <f>'[1]DEC 2002-2025 (T)'!H146</f>
        <v>10466</v>
      </c>
      <c r="H20" s="8">
        <f>'[1]DEC 2002-2025 (T)'!I146</f>
        <v>10335</v>
      </c>
      <c r="I20" s="8">
        <f>'[1]DEC 2002-2025 (T)'!J146</f>
        <v>10472</v>
      </c>
      <c r="J20" s="8">
        <f>'[1]DEC 2002-2025 (T)'!K146</f>
        <v>10588</v>
      </c>
      <c r="K20" s="8">
        <f>'[1]DEC 2002-2025 (T)'!L146</f>
        <v>10749</v>
      </c>
      <c r="L20" s="8">
        <f>'[1]DEC 2002-2025 (T)'!M146</f>
        <v>10648</v>
      </c>
      <c r="M20" s="8">
        <f>'[1]DEC 2002-2025 (T)'!N146</f>
        <v>10632</v>
      </c>
      <c r="N20" s="8">
        <f>'[1]DEC 2002-2025 (T)'!O146</f>
        <v>10448</v>
      </c>
      <c r="O20" s="8">
        <f>'[1]DEC 2002-2025 (T)'!P146</f>
        <v>14354</v>
      </c>
      <c r="P20" s="8">
        <f>'[1]DEC 2002-2025 (T)'!Q146</f>
        <v>14890</v>
      </c>
      <c r="Q20" s="8">
        <f>'[1]DEC 2002-2025 (T)'!R146</f>
        <v>13246</v>
      </c>
      <c r="R20" s="8">
        <f>'[1]DEC 2002-2025 (T)'!S146</f>
        <v>14472</v>
      </c>
      <c r="S20" s="8">
        <f>'[1]DEC 2002-2025 (T)'!T146</f>
        <v>15429</v>
      </c>
      <c r="T20" s="8">
        <f>'[1]DEC 2002-2025 (T)'!U146</f>
        <v>15995</v>
      </c>
      <c r="U20" s="8">
        <f>'[1]DEC 2002-2025 (T)'!V146</f>
        <v>16356</v>
      </c>
      <c r="V20" s="8">
        <f>'[1]DEC 2002-2025 (T)'!W146</f>
        <v>16920</v>
      </c>
      <c r="W20" s="8">
        <f>'[1]DEC 2002-2025 (T)'!X146</f>
        <v>17127</v>
      </c>
      <c r="X20" s="8">
        <f>'[1]DEC 2002-2025 (T)'!Y146</f>
        <v>16994</v>
      </c>
      <c r="Y20" s="8">
        <f>'[1]DEC 2002-2025 (T)'!Z146</f>
        <v>17443</v>
      </c>
      <c r="Z20" s="8">
        <f>'[1]DEC 2002-2025 (T)'!AA146</f>
        <v>18142</v>
      </c>
      <c r="AA20" s="8">
        <f>'[1]DEC 2002-2025 (T)'!AB146</f>
        <v>18924</v>
      </c>
    </row>
    <row r="21" spans="2:27" ht="15" x14ac:dyDescent="0.25">
      <c r="B21" s="6" t="str">
        <f>'[1]DEC 2002-2025 (T)'!C147</f>
        <v>85</v>
      </c>
      <c r="C21" s="7" t="str">
        <f>'[1]DEC 2002-2025 (T)'!D147</f>
        <v>Education</v>
      </c>
      <c r="D21" s="8">
        <f>'[1]DEC 2002-2025 (T)'!E147</f>
        <v>11450</v>
      </c>
      <c r="E21" s="8">
        <f>'[1]DEC 2002-2025 (T)'!F147</f>
        <v>11908</v>
      </c>
      <c r="F21" s="8">
        <f>'[1]DEC 2002-2025 (T)'!G147</f>
        <v>12130</v>
      </c>
      <c r="G21" s="8">
        <f>'[1]DEC 2002-2025 (T)'!H147</f>
        <v>12281</v>
      </c>
      <c r="H21" s="8">
        <f>'[1]DEC 2002-2025 (T)'!I147</f>
        <v>12465</v>
      </c>
      <c r="I21" s="8">
        <f>'[1]DEC 2002-2025 (T)'!J147</f>
        <v>12550</v>
      </c>
      <c r="J21" s="8">
        <f>'[1]DEC 2002-2025 (T)'!K147</f>
        <v>12944</v>
      </c>
      <c r="K21" s="8">
        <f>'[1]DEC 2002-2025 (T)'!L147</f>
        <v>13181</v>
      </c>
      <c r="L21" s="8">
        <f>'[1]DEC 2002-2025 (T)'!M147</f>
        <v>13492</v>
      </c>
      <c r="M21" s="8">
        <f>'[1]DEC 2002-2025 (T)'!N147</f>
        <v>13776</v>
      </c>
      <c r="N21" s="8">
        <f>'[1]DEC 2002-2025 (T)'!O147</f>
        <v>14318</v>
      </c>
      <c r="O21" s="8">
        <f>'[1]DEC 2002-2025 (T)'!P147</f>
        <v>15291</v>
      </c>
      <c r="P21" s="8">
        <f>'[1]DEC 2002-2025 (T)'!Q147</f>
        <v>15716</v>
      </c>
      <c r="Q21" s="8">
        <f>'[1]DEC 2002-2025 (T)'!R147</f>
        <v>16048</v>
      </c>
      <c r="R21" s="8">
        <f>'[1]DEC 2002-2025 (T)'!S147</f>
        <v>16543</v>
      </c>
      <c r="S21" s="8">
        <f>'[1]DEC 2002-2025 (T)'!T147</f>
        <v>17170</v>
      </c>
      <c r="T21" s="8">
        <f>'[1]DEC 2002-2025 (T)'!U147</f>
        <v>17582</v>
      </c>
      <c r="U21" s="8">
        <f>'[1]DEC 2002-2025 (T)'!V147</f>
        <v>18207</v>
      </c>
      <c r="V21" s="8">
        <f>'[1]DEC 2002-2025 (T)'!W147</f>
        <v>18622</v>
      </c>
      <c r="W21" s="8">
        <f>'[1]DEC 2002-2025 (T)'!X147</f>
        <v>18883</v>
      </c>
      <c r="X21" s="8">
        <f>'[1]DEC 2002-2025 (T)'!Y147</f>
        <v>19046</v>
      </c>
      <c r="Y21" s="8">
        <f>'[1]DEC 2002-2025 (T)'!Z147</f>
        <v>19649</v>
      </c>
      <c r="Z21" s="8">
        <f>'[1]DEC 2002-2025 (T)'!AA147</f>
        <v>20164</v>
      </c>
      <c r="AA21" s="8">
        <f>'[1]DEC 2002-2025 (T)'!AB147</f>
        <v>20907</v>
      </c>
    </row>
    <row r="22" spans="2:27" ht="15" x14ac:dyDescent="0.25">
      <c r="B22" s="6" t="str">
        <f>'[1]DEC 2002-2025 (T)'!C148</f>
        <v>86-88</v>
      </c>
      <c r="C22" s="7" t="str">
        <f>'[1]DEC 2002-2025 (T)'!D148</f>
        <v>Human health and social work activities</v>
      </c>
      <c r="D22" s="8">
        <f>'[1]DEC 2002-2025 (T)'!E148</f>
        <v>9442</v>
      </c>
      <c r="E22" s="8">
        <f>'[1]DEC 2002-2025 (T)'!F148</f>
        <v>9715</v>
      </c>
      <c r="F22" s="8">
        <f>'[1]DEC 2002-2025 (T)'!G148</f>
        <v>9649</v>
      </c>
      <c r="G22" s="8">
        <f>'[1]DEC 2002-2025 (T)'!H148</f>
        <v>9458</v>
      </c>
      <c r="H22" s="8">
        <f>'[1]DEC 2002-2025 (T)'!I148</f>
        <v>9557</v>
      </c>
      <c r="I22" s="8">
        <f>'[1]DEC 2002-2025 (T)'!J148</f>
        <v>10084</v>
      </c>
      <c r="J22" s="8">
        <f>'[1]DEC 2002-2025 (T)'!K148</f>
        <v>10489</v>
      </c>
      <c r="K22" s="8">
        <f>'[1]DEC 2002-2025 (T)'!L148</f>
        <v>10742</v>
      </c>
      <c r="L22" s="8">
        <f>'[1]DEC 2002-2025 (T)'!M148</f>
        <v>11160</v>
      </c>
      <c r="M22" s="8">
        <f>'[1]DEC 2002-2025 (T)'!N148</f>
        <v>12188</v>
      </c>
      <c r="N22" s="8">
        <f>'[1]DEC 2002-2025 (T)'!O148</f>
        <v>12746</v>
      </c>
      <c r="O22" s="8">
        <f>'[1]DEC 2002-2025 (T)'!P148</f>
        <v>13345</v>
      </c>
      <c r="P22" s="8">
        <f>'[1]DEC 2002-2025 (T)'!Q148</f>
        <v>13964</v>
      </c>
      <c r="Q22" s="8">
        <f>'[1]DEC 2002-2025 (T)'!R148</f>
        <v>14668</v>
      </c>
      <c r="R22" s="8">
        <f>'[1]DEC 2002-2025 (T)'!S148</f>
        <v>14994</v>
      </c>
      <c r="S22" s="8">
        <f>'[1]DEC 2002-2025 (T)'!T148</f>
        <v>15753</v>
      </c>
      <c r="T22" s="8">
        <f>'[1]DEC 2002-2025 (T)'!U148</f>
        <v>17262</v>
      </c>
      <c r="U22" s="8">
        <f>'[1]DEC 2002-2025 (T)'!V148</f>
        <v>18250</v>
      </c>
      <c r="V22" s="8">
        <f>'[1]DEC 2002-2025 (T)'!W148</f>
        <v>20141</v>
      </c>
      <c r="W22" s="8">
        <f>'[1]DEC 2002-2025 (T)'!X148</f>
        <v>18821</v>
      </c>
      <c r="X22" s="8">
        <f>'[1]DEC 2002-2025 (T)'!Y148</f>
        <v>19556</v>
      </c>
      <c r="Y22" s="8">
        <f>'[1]DEC 2002-2025 (T)'!Z148</f>
        <v>20431</v>
      </c>
      <c r="Z22" s="8">
        <f>'[1]DEC 2002-2025 (T)'!AA148</f>
        <v>21570</v>
      </c>
      <c r="AA22" s="8">
        <f>'[1]DEC 2002-2025 (T)'!AB148</f>
        <v>22889</v>
      </c>
    </row>
    <row r="23" spans="2:27" ht="15" x14ac:dyDescent="0.25">
      <c r="B23" s="6" t="str">
        <f>'[1]DEC 2002-2025 (T)'!C149</f>
        <v>90-93</v>
      </c>
      <c r="C23" s="7" t="str">
        <f>'[1]DEC 2002-2025 (T)'!D149</f>
        <v>Arts, entertainment and recreation</v>
      </c>
      <c r="D23" s="8">
        <f>'[1]DEC 2002-2025 (T)'!E149</f>
        <v>1398</v>
      </c>
      <c r="E23" s="8">
        <f>'[1]DEC 2002-2025 (T)'!F149</f>
        <v>1481</v>
      </c>
      <c r="F23" s="8">
        <f>'[1]DEC 2002-2025 (T)'!G149</f>
        <v>1602</v>
      </c>
      <c r="G23" s="8">
        <f>'[1]DEC 2002-2025 (T)'!H149</f>
        <v>1750</v>
      </c>
      <c r="H23" s="8">
        <f>'[1]DEC 2002-2025 (T)'!I149</f>
        <v>2183</v>
      </c>
      <c r="I23" s="8">
        <f>'[1]DEC 2002-2025 (T)'!J149</f>
        <v>2431</v>
      </c>
      <c r="J23" s="8">
        <f>'[1]DEC 2002-2025 (T)'!K149</f>
        <v>2818</v>
      </c>
      <c r="K23" s="8">
        <f>'[1]DEC 2002-2025 (T)'!L149</f>
        <v>3120</v>
      </c>
      <c r="L23" s="8">
        <f>'[1]DEC 2002-2025 (T)'!M149</f>
        <v>3455</v>
      </c>
      <c r="M23" s="8">
        <f>'[1]DEC 2002-2025 (T)'!N149</f>
        <v>3845</v>
      </c>
      <c r="N23" s="8">
        <f>'[1]DEC 2002-2025 (T)'!O149</f>
        <v>4198</v>
      </c>
      <c r="O23" s="8">
        <f>'[1]DEC 2002-2025 (T)'!P149</f>
        <v>4247</v>
      </c>
      <c r="P23" s="8">
        <f>'[1]DEC 2002-2025 (T)'!Q149</f>
        <v>4840</v>
      </c>
      <c r="Q23" s="8">
        <f>'[1]DEC 2002-2025 (T)'!R149</f>
        <v>6111</v>
      </c>
      <c r="R23" s="8">
        <f>'[1]DEC 2002-2025 (T)'!S149</f>
        <v>7766</v>
      </c>
      <c r="S23" s="8">
        <f>'[1]DEC 2002-2025 (T)'!T149</f>
        <v>9094</v>
      </c>
      <c r="T23" s="8">
        <f>'[1]DEC 2002-2025 (T)'!U149</f>
        <v>10192</v>
      </c>
      <c r="U23" s="8">
        <f>'[1]DEC 2002-2025 (T)'!V149</f>
        <v>11163</v>
      </c>
      <c r="V23" s="8">
        <f>'[1]DEC 2002-2025 (T)'!W149</f>
        <v>11182</v>
      </c>
      <c r="W23" s="8">
        <f>'[1]DEC 2002-2025 (T)'!X149</f>
        <v>12224</v>
      </c>
      <c r="X23" s="8">
        <f>'[1]DEC 2002-2025 (T)'!Y149</f>
        <v>13579</v>
      </c>
      <c r="Y23" s="8">
        <f>'[1]DEC 2002-2025 (T)'!Z149</f>
        <v>13692</v>
      </c>
      <c r="Z23" s="8">
        <f>'[1]DEC 2002-2025 (T)'!AA149</f>
        <v>14100</v>
      </c>
      <c r="AA23" s="8">
        <f>'[1]DEC 2002-2025 (T)'!AB149</f>
        <v>14644</v>
      </c>
    </row>
    <row r="24" spans="2:27" ht="15" x14ac:dyDescent="0.25">
      <c r="B24" s="6" t="str">
        <f>'[1]DEC 2002-2025 (T)'!C150</f>
        <v>94-96</v>
      </c>
      <c r="C24" s="7" t="str">
        <f>'[1]DEC 2002-2025 (T)'!D150</f>
        <v>Other service activities</v>
      </c>
      <c r="D24" s="8">
        <f>'[1]DEC 2002-2025 (T)'!E150</f>
        <v>2417</v>
      </c>
      <c r="E24" s="8">
        <f>'[1]DEC 2002-2025 (T)'!F150</f>
        <v>2524</v>
      </c>
      <c r="F24" s="8">
        <f>'[1]DEC 2002-2025 (T)'!G150</f>
        <v>2568</v>
      </c>
      <c r="G24" s="8">
        <f>'[1]DEC 2002-2025 (T)'!H150</f>
        <v>2669</v>
      </c>
      <c r="H24" s="8">
        <f>'[1]DEC 2002-2025 (T)'!I150</f>
        <v>2812</v>
      </c>
      <c r="I24" s="8">
        <f>'[1]DEC 2002-2025 (T)'!J150</f>
        <v>2947</v>
      </c>
      <c r="J24" s="8">
        <f>'[1]DEC 2002-2025 (T)'!K150</f>
        <v>2931</v>
      </c>
      <c r="K24" s="8">
        <f>'[1]DEC 2002-2025 (T)'!L150</f>
        <v>2930</v>
      </c>
      <c r="L24" s="8">
        <f>'[1]DEC 2002-2025 (T)'!M150</f>
        <v>2842</v>
      </c>
      <c r="M24" s="8">
        <f>'[1]DEC 2002-2025 (T)'!N150</f>
        <v>2929</v>
      </c>
      <c r="N24" s="8">
        <f>'[1]DEC 2002-2025 (T)'!O150</f>
        <v>3007</v>
      </c>
      <c r="O24" s="8">
        <f>'[1]DEC 2002-2025 (T)'!P150</f>
        <v>3104</v>
      </c>
      <c r="P24" s="8">
        <f>'[1]DEC 2002-2025 (T)'!Q150</f>
        <v>3302</v>
      </c>
      <c r="Q24" s="8">
        <f>'[1]DEC 2002-2025 (T)'!R150</f>
        <v>3441</v>
      </c>
      <c r="R24" s="8">
        <f>'[1]DEC 2002-2025 (T)'!S150</f>
        <v>3693</v>
      </c>
      <c r="S24" s="8">
        <f>'[1]DEC 2002-2025 (T)'!T150</f>
        <v>4018</v>
      </c>
      <c r="T24" s="8">
        <f>'[1]DEC 2002-2025 (T)'!U150</f>
        <v>4481</v>
      </c>
      <c r="U24" s="8">
        <f>'[1]DEC 2002-2025 (T)'!V150</f>
        <v>4947</v>
      </c>
      <c r="V24" s="8">
        <f>'[1]DEC 2002-2025 (T)'!W150</f>
        <v>5066</v>
      </c>
      <c r="W24" s="8">
        <f>'[1]DEC 2002-2025 (T)'!X150</f>
        <v>5402</v>
      </c>
      <c r="X24" s="8">
        <f>'[1]DEC 2002-2025 (T)'!Y150</f>
        <v>5857</v>
      </c>
      <c r="Y24" s="8">
        <f>'[1]DEC 2002-2025 (T)'!Z150</f>
        <v>6251</v>
      </c>
      <c r="Z24" s="8">
        <f>'[1]DEC 2002-2025 (T)'!AA150</f>
        <v>6589</v>
      </c>
      <c r="AA24" s="8">
        <f>'[1]DEC 2002-2025 (T)'!AB150</f>
        <v>6803</v>
      </c>
    </row>
    <row r="25" spans="2:27" ht="15.75" thickBot="1" x14ac:dyDescent="0.3">
      <c r="B25" s="6" t="str">
        <f>'[1]DEC 2002-2025 (T)'!C151</f>
        <v>97-99</v>
      </c>
      <c r="C25" s="7" t="str">
        <f>'[1]DEC 2002-2025 (T)'!D151</f>
        <v>Activities of households as employers; undifferentiated goods- and services-producing activities of households for own use</v>
      </c>
      <c r="D25" s="8">
        <f>'[1]DEC 2002-2025 (T)'!E151</f>
        <v>148</v>
      </c>
      <c r="E25" s="8">
        <f>'[1]DEC 2002-2025 (T)'!F151</f>
        <v>149</v>
      </c>
      <c r="F25" s="8">
        <f>'[1]DEC 2002-2025 (T)'!G151</f>
        <v>151</v>
      </c>
      <c r="G25" s="8">
        <f>'[1]DEC 2002-2025 (T)'!H151</f>
        <v>154</v>
      </c>
      <c r="H25" s="8">
        <f>'[1]DEC 2002-2025 (T)'!I151</f>
        <v>166</v>
      </c>
      <c r="I25" s="8">
        <f>'[1]DEC 2002-2025 (T)'!J151</f>
        <v>160</v>
      </c>
      <c r="J25" s="8">
        <f>'[1]DEC 2002-2025 (T)'!K151</f>
        <v>231</v>
      </c>
      <c r="K25" s="8">
        <f>'[1]DEC 2002-2025 (T)'!L151</f>
        <v>226</v>
      </c>
      <c r="L25" s="8">
        <f>'[1]DEC 2002-2025 (T)'!M151</f>
        <v>225</v>
      </c>
      <c r="M25" s="8">
        <f>'[1]DEC 2002-2025 (T)'!N151</f>
        <v>200</v>
      </c>
      <c r="N25" s="8">
        <f>'[1]DEC 2002-2025 (T)'!O151</f>
        <v>198</v>
      </c>
      <c r="O25" s="8">
        <f>'[1]DEC 2002-2025 (T)'!P151</f>
        <v>371</v>
      </c>
      <c r="P25" s="8">
        <f>'[1]DEC 2002-2025 (T)'!Q151</f>
        <v>421</v>
      </c>
      <c r="Q25" s="8">
        <f>'[1]DEC 2002-2025 (T)'!R151</f>
        <v>447</v>
      </c>
      <c r="R25" s="8">
        <f>'[1]DEC 2002-2025 (T)'!S151</f>
        <v>543</v>
      </c>
      <c r="S25" s="8">
        <f>'[1]DEC 2002-2025 (T)'!T151</f>
        <v>633</v>
      </c>
      <c r="T25" s="8">
        <f>'[1]DEC 2002-2025 (T)'!U151</f>
        <v>587</v>
      </c>
      <c r="U25" s="8">
        <f>'[1]DEC 2002-2025 (T)'!V151</f>
        <v>590</v>
      </c>
      <c r="V25" s="8">
        <f>'[1]DEC 2002-2025 (T)'!W151</f>
        <v>624</v>
      </c>
      <c r="W25" s="8">
        <f>'[1]DEC 2002-2025 (T)'!X151</f>
        <v>691</v>
      </c>
      <c r="X25" s="8">
        <f>'[1]DEC 2002-2025 (T)'!Y151</f>
        <v>836</v>
      </c>
      <c r="Y25" s="8">
        <f>'[1]DEC 2002-2025 (T)'!Z151</f>
        <v>1006</v>
      </c>
      <c r="Z25" s="8">
        <f>'[1]DEC 2002-2025 (T)'!AA151</f>
        <v>1004</v>
      </c>
      <c r="AA25" s="8">
        <f>'[1]DEC 2002-2025 (T)'!AB151</f>
        <v>1032</v>
      </c>
    </row>
    <row r="26" spans="2:27" ht="15.75" thickBot="1" x14ac:dyDescent="0.3">
      <c r="B26" s="9"/>
      <c r="C26" s="10" t="str">
        <f>'[1]DEC 2002-2025 (T)'!D152</f>
        <v>Direct Proudction and Market Services Employees</v>
      </c>
      <c r="D26" s="11">
        <f>'[1]DEC 2002-2025 (T)'!E152</f>
        <v>136650</v>
      </c>
      <c r="E26" s="11">
        <f>'[1]DEC 2002-2025 (T)'!F152</f>
        <v>136191</v>
      </c>
      <c r="F26" s="11">
        <f>'[1]DEC 2002-2025 (T)'!G152</f>
        <v>136827</v>
      </c>
      <c r="G26" s="11">
        <f>'[1]DEC 2002-2025 (T)'!H152</f>
        <v>137870</v>
      </c>
      <c r="H26" s="11">
        <f>'[1]DEC 2002-2025 (T)'!I152</f>
        <v>139729</v>
      </c>
      <c r="I26" s="11">
        <f>'[1]DEC 2002-2025 (T)'!J152</f>
        <v>142614</v>
      </c>
      <c r="J26" s="12">
        <f>'[1]DEC 2002-2025 (T)'!K152</f>
        <v>146050</v>
      </c>
      <c r="K26" s="12">
        <f>'[1]DEC 2002-2025 (T)'!L152</f>
        <v>144878</v>
      </c>
      <c r="L26" s="12">
        <f>'[1]DEC 2002-2025 (T)'!M152</f>
        <v>147814</v>
      </c>
      <c r="M26" s="12">
        <f>'[1]DEC 2002-2025 (T)'!N152</f>
        <v>150809</v>
      </c>
      <c r="N26" s="12">
        <f>'[1]DEC 2002-2025 (T)'!O152</f>
        <v>154046</v>
      </c>
      <c r="O26" s="12">
        <f>'[1]DEC 2002-2025 (T)'!P152</f>
        <v>160368</v>
      </c>
      <c r="P26" s="12">
        <f>'[1]DEC 2002-2025 (T)'!Q152</f>
        <v>168287</v>
      </c>
      <c r="Q26" s="12">
        <f>'[1]DEC 2002-2025 (T)'!R152</f>
        <v>176430</v>
      </c>
      <c r="R26" s="12">
        <f>'[1]DEC 2002-2025 (T)'!S152</f>
        <v>187037</v>
      </c>
      <c r="S26" s="12">
        <f>'[1]DEC 2002-2025 (T)'!T152</f>
        <v>199600</v>
      </c>
      <c r="T26" s="12">
        <f>'[1]DEC 2002-2025 (T)'!U152</f>
        <v>214446</v>
      </c>
      <c r="U26" s="12">
        <f>'[1]DEC 2002-2025 (T)'!V152</f>
        <v>229321</v>
      </c>
      <c r="V26" s="12">
        <f>'[1]DEC 2002-2025 (T)'!W152</f>
        <v>233462</v>
      </c>
      <c r="W26" s="12">
        <f>'[1]DEC 2002-2025 (T)'!X152</f>
        <v>242505</v>
      </c>
      <c r="X26" s="12">
        <f>'[1]DEC 2002-2025 (T)'!Y152</f>
        <v>262703</v>
      </c>
      <c r="Y26" s="12">
        <f>'[1]DEC 2002-2025 (T)'!Z152</f>
        <v>281714</v>
      </c>
      <c r="Z26" s="12">
        <f>'[1]DEC 2002-2025 (T)'!AA152</f>
        <v>290303</v>
      </c>
      <c r="AA26" s="12">
        <f>'[1]DEC 2002-2025 (T)'!AB152</f>
        <v>304226</v>
      </c>
    </row>
    <row r="27" spans="2:27" ht="16.5" thickBot="1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2:27" ht="15" x14ac:dyDescent="0.25">
      <c r="B28" s="13"/>
      <c r="C28" s="14" t="str">
        <f>'[1]DEC 2002-2025 (T)'!D154</f>
        <v>Direct Production</v>
      </c>
      <c r="D28" s="15">
        <f>'[1]DEC 2002-2025 (T)'!E154</f>
        <v>45922</v>
      </c>
      <c r="E28" s="15">
        <f>'[1]DEC 2002-2025 (T)'!F154</f>
        <v>43584</v>
      </c>
      <c r="F28" s="15">
        <f>'[1]DEC 2002-2025 (T)'!G154</f>
        <v>43097</v>
      </c>
      <c r="G28" s="15">
        <f>'[1]DEC 2002-2025 (T)'!H154</f>
        <v>42435</v>
      </c>
      <c r="H28" s="15">
        <f>'[1]DEC 2002-2025 (T)'!I154</f>
        <v>42322</v>
      </c>
      <c r="I28" s="15">
        <f>'[1]DEC 2002-2025 (T)'!J154</f>
        <v>41254</v>
      </c>
      <c r="J28" s="15">
        <f>'[1]DEC 2002-2025 (T)'!K154</f>
        <v>40277</v>
      </c>
      <c r="K28" s="15">
        <f>'[1]DEC 2002-2025 (T)'!L154</f>
        <v>38315</v>
      </c>
      <c r="L28" s="15">
        <f>'[1]DEC 2002-2025 (T)'!M154</f>
        <v>38616</v>
      </c>
      <c r="M28" s="15">
        <f>'[1]DEC 2002-2025 (T)'!N154</f>
        <v>38220</v>
      </c>
      <c r="N28" s="15">
        <f>'[1]DEC 2002-2025 (T)'!O154</f>
        <v>37629</v>
      </c>
      <c r="O28" s="15">
        <f>'[1]DEC 2002-2025 (T)'!P154</f>
        <v>34756</v>
      </c>
      <c r="P28" s="15">
        <f>'[1]DEC 2002-2025 (T)'!Q154</f>
        <v>33833</v>
      </c>
      <c r="Q28" s="15">
        <f>'[1]DEC 2002-2025 (T)'!R154</f>
        <v>35642</v>
      </c>
      <c r="R28" s="15">
        <f>'[1]DEC 2002-2025 (T)'!S154</f>
        <v>36046</v>
      </c>
      <c r="S28" s="15">
        <f>'[1]DEC 2002-2025 (T)'!T154</f>
        <v>37366</v>
      </c>
      <c r="T28" s="15">
        <f>'[1]DEC 2002-2025 (T)'!U154</f>
        <v>39002</v>
      </c>
      <c r="U28" s="15">
        <f>'[1]DEC 2002-2025 (T)'!V154</f>
        <v>41925</v>
      </c>
      <c r="V28" s="15">
        <f>'[1]DEC 2002-2025 (T)'!W154</f>
        <v>42583</v>
      </c>
      <c r="W28" s="15">
        <f>'[1]DEC 2002-2025 (T)'!X154</f>
        <v>43824</v>
      </c>
      <c r="X28" s="15">
        <f>'[1]DEC 2002-2025 (T)'!Y154</f>
        <v>46579</v>
      </c>
      <c r="Y28" s="15">
        <f>'[1]DEC 2002-2025 (T)'!Z154</f>
        <v>49040</v>
      </c>
      <c r="Z28" s="15">
        <f>'[1]DEC 2002-2025 (T)'!AA154</f>
        <v>49359</v>
      </c>
      <c r="AA28" s="15">
        <f>'[1]DEC 2002-2025 (T)'!AB154</f>
        <v>50890</v>
      </c>
    </row>
    <row r="29" spans="2:27" ht="15" x14ac:dyDescent="0.25">
      <c r="B29" s="16"/>
      <c r="C29" s="17" t="str">
        <f>'[1]DEC 2002-2025 (T)'!D155</f>
        <v>Market Services</v>
      </c>
      <c r="D29" s="18">
        <f>'[1]DEC 2002-2025 (T)'!E155</f>
        <v>90728</v>
      </c>
      <c r="E29" s="18">
        <f>'[1]DEC 2002-2025 (T)'!F155</f>
        <v>92607</v>
      </c>
      <c r="F29" s="18">
        <f>'[1]DEC 2002-2025 (T)'!G155</f>
        <v>93730</v>
      </c>
      <c r="G29" s="18">
        <f>'[1]DEC 2002-2025 (T)'!H155</f>
        <v>95435</v>
      </c>
      <c r="H29" s="18">
        <f>'[1]DEC 2002-2025 (T)'!I155</f>
        <v>97407</v>
      </c>
      <c r="I29" s="18">
        <f>'[1]DEC 2002-2025 (T)'!J155</f>
        <v>101360</v>
      </c>
      <c r="J29" s="18">
        <f>'[1]DEC 2002-2025 (T)'!K155</f>
        <v>105773</v>
      </c>
      <c r="K29" s="18">
        <f>'[1]DEC 2002-2025 (T)'!L155</f>
        <v>106563</v>
      </c>
      <c r="L29" s="18">
        <f>'[1]DEC 2002-2025 (T)'!M155</f>
        <v>109198</v>
      </c>
      <c r="M29" s="18">
        <f>'[1]DEC 2002-2025 (T)'!N155</f>
        <v>112589</v>
      </c>
      <c r="N29" s="18">
        <f>'[1]DEC 2002-2025 (T)'!O155</f>
        <v>116417</v>
      </c>
      <c r="O29" s="18">
        <f>'[1]DEC 2002-2025 (T)'!P155</f>
        <v>125612</v>
      </c>
      <c r="P29" s="18">
        <f>'[1]DEC 2002-2025 (T)'!Q155</f>
        <v>134454</v>
      </c>
      <c r="Q29" s="18">
        <f>'[1]DEC 2002-2025 (T)'!R155</f>
        <v>140788</v>
      </c>
      <c r="R29" s="18">
        <f>'[1]DEC 2002-2025 (T)'!S155</f>
        <v>150991</v>
      </c>
      <c r="S29" s="18">
        <f>'[1]DEC 2002-2025 (T)'!T155</f>
        <v>162234</v>
      </c>
      <c r="T29" s="18">
        <f>'[1]DEC 2002-2025 (T)'!U155</f>
        <v>175444</v>
      </c>
      <c r="U29" s="18">
        <f>'[1]DEC 2002-2025 (T)'!V155</f>
        <v>187396</v>
      </c>
      <c r="V29" s="18">
        <f>'[1]DEC 2002-2025 (T)'!W155</f>
        <v>190879</v>
      </c>
      <c r="W29" s="18">
        <f>'[1]DEC 2002-2025 (T)'!X155</f>
        <v>198681</v>
      </c>
      <c r="X29" s="18">
        <f>'[1]DEC 2002-2025 (T)'!Y155</f>
        <v>216124</v>
      </c>
      <c r="Y29" s="18">
        <f>'[1]DEC 2002-2025 (T)'!Z155</f>
        <v>232674</v>
      </c>
      <c r="Z29" s="18">
        <f>'[1]DEC 2002-2025 (T)'!AA155</f>
        <v>240944</v>
      </c>
      <c r="AA29" s="18">
        <f>'[1]DEC 2002-2025 (T)'!AB155</f>
        <v>253336</v>
      </c>
    </row>
    <row r="30" spans="2:27" ht="15.75" thickBot="1" x14ac:dyDescent="0.3">
      <c r="B30" s="19"/>
      <c r="C30" s="20" t="str">
        <f>'[1]DEC 2002-2025 (T)'!D156</f>
        <v>of which Temporary Employed (as from 2008 onwards)</v>
      </c>
      <c r="D30" s="21">
        <f>'[1]DEC 2002-2025 (T)'!E156</f>
        <v>1074</v>
      </c>
      <c r="E30" s="21">
        <f>'[1]DEC 2002-2025 (T)'!F156</f>
        <v>980</v>
      </c>
      <c r="F30" s="21">
        <f>'[1]DEC 2002-2025 (T)'!G156</f>
        <v>961</v>
      </c>
      <c r="G30" s="21">
        <f>'[1]DEC 2002-2025 (T)'!H156</f>
        <v>815</v>
      </c>
      <c r="H30" s="21">
        <f>'[1]DEC 2002-2025 (T)'!I156</f>
        <v>733</v>
      </c>
      <c r="I30" s="21">
        <f>'[1]DEC 2002-2025 (T)'!J156</f>
        <v>699</v>
      </c>
      <c r="J30" s="22">
        <f>'[1]DEC 2002-2025 (T)'!K156</f>
        <v>711</v>
      </c>
      <c r="K30" s="22">
        <f>'[1]DEC 2002-2025 (T)'!L156</f>
        <v>642</v>
      </c>
      <c r="L30" s="22">
        <f>'[1]DEC 2002-2025 (T)'!M156</f>
        <v>683</v>
      </c>
      <c r="M30" s="22">
        <f>'[1]DEC 2002-2025 (T)'!N156</f>
        <v>632</v>
      </c>
      <c r="N30" s="22">
        <f>'[1]DEC 2002-2025 (T)'!O156</f>
        <v>589</v>
      </c>
      <c r="O30" s="22">
        <f>'[1]DEC 2002-2025 (T)'!P156</f>
        <v>521</v>
      </c>
      <c r="P30" s="22">
        <f>'[1]DEC 2002-2025 (T)'!Q156</f>
        <v>418</v>
      </c>
      <c r="Q30" s="22">
        <f>'[1]DEC 2002-2025 (T)'!R156</f>
        <v>417</v>
      </c>
      <c r="R30" s="22">
        <f>'[1]DEC 2002-2025 (T)'!S156</f>
        <v>417</v>
      </c>
      <c r="S30" s="22">
        <f>'[1]DEC 2002-2025 (T)'!T156</f>
        <v>417</v>
      </c>
      <c r="T30" s="22">
        <f>'[1]DEC 2002-2025 (T)'!U156</f>
        <v>417</v>
      </c>
      <c r="U30" s="22">
        <f>'[1]DEC 2002-2025 (T)'!V156</f>
        <v>0</v>
      </c>
      <c r="V30" s="22">
        <f>'[1]DEC 2002-2025 (T)'!W156</f>
        <v>0</v>
      </c>
      <c r="W30" s="22">
        <f>'[1]DEC 2002-2025 (T)'!X156</f>
        <v>0</v>
      </c>
      <c r="X30" s="22">
        <f>'[1]DEC 2002-2025 (T)'!Y156</f>
        <v>0</v>
      </c>
      <c r="Y30" s="22">
        <f>'[1]DEC 2002-2025 (T)'!Z156</f>
        <v>0</v>
      </c>
      <c r="Z30" s="22">
        <f>'[1]DEC 2002-2025 (T)'!AA156</f>
        <v>0</v>
      </c>
      <c r="AA30" s="22">
        <f>'[1]DEC 2002-2025 (T)'!AB156</f>
        <v>0</v>
      </c>
    </row>
    <row r="31" spans="2:27" ht="15.75" thickBot="1" x14ac:dyDescent="0.3">
      <c r="B31" s="23"/>
      <c r="C31" s="24" t="str">
        <f>'[1]DEC 2002-2025 (T)'!D157</f>
        <v xml:space="preserve">Gainfully Employed </v>
      </c>
      <c r="D31" s="25">
        <f>'[1]DEC 2002-2025 (T)'!E157</f>
        <v>137724</v>
      </c>
      <c r="E31" s="25">
        <f>'[1]DEC 2002-2025 (T)'!F157</f>
        <v>137171</v>
      </c>
      <c r="F31" s="25">
        <f>'[1]DEC 2002-2025 (T)'!G157</f>
        <v>137788</v>
      </c>
      <c r="G31" s="25">
        <f>'[1]DEC 2002-2025 (T)'!H157</f>
        <v>138685</v>
      </c>
      <c r="H31" s="25">
        <f>'[1]DEC 2002-2025 (T)'!I157</f>
        <v>140462</v>
      </c>
      <c r="I31" s="25">
        <f>'[1]DEC 2002-2025 (T)'!J157</f>
        <v>143313</v>
      </c>
      <c r="J31" s="12">
        <f>'[1]DEC 2002-2025 (T)'!K157</f>
        <v>146050</v>
      </c>
      <c r="K31" s="12">
        <f>'[1]DEC 2002-2025 (T)'!L157</f>
        <v>144878</v>
      </c>
      <c r="L31" s="12">
        <f>'[1]DEC 2002-2025 (T)'!M157</f>
        <v>147814</v>
      </c>
      <c r="M31" s="12">
        <f>'[1]DEC 2002-2025 (T)'!N157</f>
        <v>150809</v>
      </c>
      <c r="N31" s="12">
        <f>'[1]DEC 2002-2025 (T)'!O157</f>
        <v>154046</v>
      </c>
      <c r="O31" s="12">
        <f>'[1]DEC 2002-2025 (T)'!P157</f>
        <v>160368</v>
      </c>
      <c r="P31" s="12">
        <f>'[1]DEC 2002-2025 (T)'!Q157</f>
        <v>168287</v>
      </c>
      <c r="Q31" s="12">
        <f>'[1]DEC 2002-2025 (T)'!R157</f>
        <v>176430</v>
      </c>
      <c r="R31" s="12">
        <f>'[1]DEC 2002-2025 (T)'!S157</f>
        <v>187037</v>
      </c>
      <c r="S31" s="12">
        <f>'[1]DEC 2002-2025 (T)'!T157</f>
        <v>199600</v>
      </c>
      <c r="T31" s="12">
        <f>'[1]DEC 2002-2025 (T)'!U157</f>
        <v>214446</v>
      </c>
      <c r="U31" s="12">
        <f>'[1]DEC 2002-2025 (T)'!V157</f>
        <v>229321</v>
      </c>
      <c r="V31" s="12">
        <f>'[1]DEC 2002-2025 (T)'!W157</f>
        <v>233462</v>
      </c>
      <c r="W31" s="12">
        <f>'[1]DEC 2002-2025 (T)'!X157</f>
        <v>242505</v>
      </c>
      <c r="X31" s="12">
        <f>'[1]DEC 2002-2025 (T)'!Y157</f>
        <v>262703</v>
      </c>
      <c r="Y31" s="12">
        <f>'[1]DEC 2002-2025 (T)'!Z157</f>
        <v>281714</v>
      </c>
      <c r="Z31" s="12">
        <f>'[1]DEC 2002-2025 (T)'!AA157</f>
        <v>290303</v>
      </c>
      <c r="AA31" s="12">
        <f>'[1]DEC 2002-2025 (T)'!AB157</f>
        <v>304226</v>
      </c>
    </row>
    <row r="32" spans="2:27" ht="15.75" thickBot="1" x14ac:dyDescent="0.3">
      <c r="B32" s="16"/>
      <c r="C32" s="26" t="str">
        <f>'[1]DEC 2002-2025 (T)'!D158</f>
        <v>Registering Unemployed (Part 1 and Part 2)</v>
      </c>
      <c r="D32" s="18">
        <f>'[1]DEC 2002-2025 (T)'!E158</f>
        <v>7516</v>
      </c>
      <c r="E32" s="18">
        <f>'[1]DEC 2002-2025 (T)'!F158</f>
        <v>8175</v>
      </c>
      <c r="F32" s="18">
        <f>'[1]DEC 2002-2025 (T)'!G158</f>
        <v>8103</v>
      </c>
      <c r="G32" s="18">
        <f>'[1]DEC 2002-2025 (T)'!H158</f>
        <v>7379</v>
      </c>
      <c r="H32" s="18">
        <f>'[1]DEC 2002-2025 (T)'!I158</f>
        <v>7161</v>
      </c>
      <c r="I32" s="18">
        <f>'[1]DEC 2002-2025 (T)'!J158</f>
        <v>6172</v>
      </c>
      <c r="J32" s="18">
        <f>'[1]DEC 2002-2025 (T)'!K158</f>
        <v>6373</v>
      </c>
      <c r="K32" s="18">
        <f>'[1]DEC 2002-2025 (T)'!L158</f>
        <v>7680</v>
      </c>
      <c r="L32" s="18">
        <f>'[1]DEC 2002-2025 (T)'!M158</f>
        <v>6606</v>
      </c>
      <c r="M32" s="18">
        <f>'[1]DEC 2002-2025 (T)'!N158</f>
        <v>6587</v>
      </c>
      <c r="N32" s="18">
        <f>'[1]DEC 2002-2025 (T)'!O158</f>
        <v>6811</v>
      </c>
      <c r="O32" s="18">
        <f>'[1]DEC 2002-2025 (T)'!P158</f>
        <v>7401</v>
      </c>
      <c r="P32" s="18">
        <f>'[1]DEC 2002-2025 (T)'!Q158</f>
        <v>6287</v>
      </c>
      <c r="Q32" s="18">
        <f>'[1]DEC 2002-2025 (T)'!R158</f>
        <v>4615</v>
      </c>
      <c r="R32" s="18">
        <f>'[1]DEC 2002-2025 (T)'!S158</f>
        <v>2912</v>
      </c>
      <c r="S32" s="18">
        <f>'[1]DEC 2002-2025 (T)'!T158</f>
        <v>2167</v>
      </c>
      <c r="T32" s="18">
        <f>'[1]DEC 2002-2025 (T)'!U158</f>
        <v>1765</v>
      </c>
      <c r="U32" s="18">
        <f>'[1]DEC 2002-2025 (T)'!V158</f>
        <v>1642</v>
      </c>
      <c r="V32" s="18">
        <f>'[1]DEC 2002-2025 (T)'!W158</f>
        <v>2765</v>
      </c>
      <c r="W32" s="18">
        <f>'[1]DEC 2002-2025 (T)'!X158</f>
        <v>1167</v>
      </c>
      <c r="X32" s="18">
        <f>'[1]DEC 2002-2025 (T)'!Y158</f>
        <v>1046</v>
      </c>
      <c r="Y32" s="18">
        <f>'[1]DEC 2002-2025 (T)'!Z158</f>
        <v>955</v>
      </c>
      <c r="Z32" s="18">
        <f>'[1]DEC 2002-2025 (T)'!AA158</f>
        <v>1115</v>
      </c>
      <c r="AA32" s="18">
        <f>'[1]DEC 2002-2025 (T)'!AB158</f>
        <v>1236</v>
      </c>
    </row>
    <row r="33" spans="2:27" ht="15.75" thickBot="1" x14ac:dyDescent="0.3">
      <c r="B33" s="23"/>
      <c r="C33" s="24" t="str">
        <f>'[1]DEC 2002-2025 (T)'!D159</f>
        <v>Labour Supply</v>
      </c>
      <c r="D33" s="12">
        <f>'[1]DEC 2002-2025 (T)'!E159</f>
        <v>145240</v>
      </c>
      <c r="E33" s="12">
        <f>'[1]DEC 2002-2025 (T)'!F159</f>
        <v>145346</v>
      </c>
      <c r="F33" s="12">
        <f>'[1]DEC 2002-2025 (T)'!G159</f>
        <v>145891</v>
      </c>
      <c r="G33" s="12">
        <f>'[1]DEC 2002-2025 (T)'!H159</f>
        <v>146064</v>
      </c>
      <c r="H33" s="12">
        <f>'[1]DEC 2002-2025 (T)'!I159</f>
        <v>147623</v>
      </c>
      <c r="I33" s="12">
        <f>'[1]DEC 2002-2025 (T)'!J159</f>
        <v>149485</v>
      </c>
      <c r="J33" s="12">
        <f>'[1]DEC 2002-2025 (T)'!K159</f>
        <v>152423</v>
      </c>
      <c r="K33" s="12">
        <f>'[1]DEC 2002-2025 (T)'!L159</f>
        <v>152558</v>
      </c>
      <c r="L33" s="12">
        <f>'[1]DEC 2002-2025 (T)'!M159</f>
        <v>154420</v>
      </c>
      <c r="M33" s="12">
        <f>'[1]DEC 2002-2025 (T)'!N159</f>
        <v>157396</v>
      </c>
      <c r="N33" s="12">
        <f>'[1]DEC 2002-2025 (T)'!O159</f>
        <v>160857</v>
      </c>
      <c r="O33" s="12">
        <f>'[1]DEC 2002-2025 (T)'!P159</f>
        <v>167769</v>
      </c>
      <c r="P33" s="12">
        <f>'[1]DEC 2002-2025 (T)'!Q159</f>
        <v>174574</v>
      </c>
      <c r="Q33" s="12">
        <f>'[1]DEC 2002-2025 (T)'!R159</f>
        <v>181045</v>
      </c>
      <c r="R33" s="12">
        <f>'[1]DEC 2002-2025 (T)'!S159</f>
        <v>189949</v>
      </c>
      <c r="S33" s="12">
        <f>'[1]DEC 2002-2025 (T)'!T159</f>
        <v>201767</v>
      </c>
      <c r="T33" s="12">
        <f>'[1]DEC 2002-2025 (T)'!U159</f>
        <v>216211</v>
      </c>
      <c r="U33" s="12">
        <f>'[1]DEC 2002-2025 (T)'!V159</f>
        <v>230963</v>
      </c>
      <c r="V33" s="12">
        <f>'[1]DEC 2002-2025 (T)'!W159</f>
        <v>236227</v>
      </c>
      <c r="W33" s="12">
        <f>'[1]DEC 2002-2025 (T)'!X159</f>
        <v>243672</v>
      </c>
      <c r="X33" s="12">
        <f>'[1]DEC 2002-2025 (T)'!Y159</f>
        <v>263749</v>
      </c>
      <c r="Y33" s="12">
        <f>'[1]DEC 2002-2025 (T)'!Z159</f>
        <v>282669</v>
      </c>
      <c r="Z33" s="12">
        <f>'[1]DEC 2002-2025 (T)'!AA159</f>
        <v>291418</v>
      </c>
      <c r="AA33" s="12">
        <f>'[1]DEC 2002-2025 (T)'!AB159</f>
        <v>305462</v>
      </c>
    </row>
    <row r="34" spans="2:27" x14ac:dyDescent="0.2"/>
    <row r="35" spans="2:27" x14ac:dyDescent="0.2"/>
    <row r="36" spans="2:27" x14ac:dyDescent="0.2"/>
    <row r="37" spans="2:27" x14ac:dyDescent="0.2"/>
    <row r="38" spans="2:27" x14ac:dyDescent="0.2"/>
    <row r="39" spans="2:27" x14ac:dyDescent="0.2"/>
    <row r="40" spans="2:27" x14ac:dyDescent="0.2"/>
    <row r="41" spans="2:27" x14ac:dyDescent="0.2"/>
    <row r="42" spans="2:27" x14ac:dyDescent="0.2"/>
    <row r="43" spans="2:27" x14ac:dyDescent="0.2"/>
  </sheetData>
  <sheetProtection algorithmName="SHA-512" hashValue="sqP0Wv4tKhtu27QwD5ux195X0u7r1GwGpfopE10xLpEMOovLKqEp+ekDGg0KeA4LuhxegVB9b4KoLuTo+BQyEg==" saltValue="AkyLzKC5ZwcEInYXWeL1t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LMI Pub (GOP Trend)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Camilleri Alexia Sue at Jobsplus</dc:creator>
  <cp:lastModifiedBy>Camilleri Alexia Sue at Jobsplus</cp:lastModifiedBy>
  <dcterms:created xsi:type="dcterms:W3CDTF">2026-05-21T08:04:02Z</dcterms:created>
  <dcterms:modified xsi:type="dcterms:W3CDTF">2026-05-21T08:05:11Z</dcterms:modified>
</cp:coreProperties>
</file>